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73" firstSheet="8" activeTab="11"/>
  </bookViews>
  <sheets>
    <sheet name="1、部门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" sheetId="6" r:id="rId6"/>
    <sheet name="7、政府性基金预算支出表" sheetId="7" r:id="rId7"/>
    <sheet name="8、&quot;三公&quot;经费支出表" sheetId="8" r:id="rId8"/>
    <sheet name="9、政府采购预算表" sheetId="9" r:id="rId9"/>
    <sheet name="10、一般性支出预算" sheetId="10" r:id="rId10"/>
    <sheet name="11、新增资产申报表" sheetId="11" r:id="rId11"/>
    <sheet name="12、2021年部门整体支出绩效目标申报表" sheetId="12" r:id="rId12"/>
  </sheets>
  <definedNames>
    <definedName name="_xlnm.Print_Area" localSheetId="0">'1、部门收支总表'!$A$1:H32</definedName>
    <definedName name="_xlnm.Print_Titles" localSheetId="0">'1、部门收支总表'!$1:5</definedName>
    <definedName name="_xlnm.Print_Area" localSheetId="1">'2、部门收入总表'!$A$1:S18</definedName>
    <definedName name="_xlnm.Print_Titles" localSheetId="1">'2、部门收入总表'!$1:6</definedName>
    <definedName name="_xlnm.Print_Area" localSheetId="2">'3、部门支出总表'!$A$1:I42</definedName>
    <definedName name="_xlnm.Print_Titles" localSheetId="2">'3、部门支出总表'!$1:5</definedName>
    <definedName name="_xlnm.Print_Area" localSheetId="3">'4、财政拨款收支总表'!$A$1:G29</definedName>
    <definedName name="_xlnm.Print_Titles" localSheetId="3">'4、财政拨款收支总表'!$1:5</definedName>
    <definedName name="_xlnm.Print_Area" localSheetId="4">'5、一般公共预算支出表'!$A$1:G17</definedName>
    <definedName name="_xlnm.Print_Titles" localSheetId="4">'5、一般公共预算支出表'!$1:5</definedName>
    <definedName name="_xlnm.Print_Area" localSheetId="5">'6、一般公共预算基本支出'!$A$1:G35</definedName>
    <definedName name="_xlnm.Print_Titles" localSheetId="5">'6、一般公共预算基本支出'!$1:5</definedName>
    <definedName name="_xlnm.Print_Area" localSheetId="6">'7、政府性基金预算支出表'!$A$1:I7</definedName>
    <definedName name="_xlnm.Print_Titles" localSheetId="6">'7、政府性基金预算支出表'!$1:5</definedName>
    <definedName name="_xlnm.Print_Area" localSheetId="7">'8、"三公"经费支出表'!$A$1:F7</definedName>
    <definedName name="_xlnm.Print_Titles" localSheetId="7">'8、"三公"经费支出表'!$1:6</definedName>
    <definedName name="_xlnm.Print_Area" localSheetId="8">'9、政府采购预算表'!$A$1:W38</definedName>
    <definedName name="_xlnm.Print_Titles" localSheetId="8">'9、政府采购预算表'!$1:6</definedName>
    <definedName name="_xlnm.Print_Area" localSheetId="9">'10、一般性支出预算'!$A$1:Z5</definedName>
    <definedName name="_xlnm.Print_Titles" localSheetId="9">'10、一般性支出预算'!$1:3</definedName>
  </definedNames>
  <calcPr calcId="144525"/>
</workbook>
</file>

<file path=xl/sharedStrings.xml><?xml version="1.0" encoding="utf-8"?>
<sst xmlns="http://schemas.openxmlformats.org/spreadsheetml/2006/main" count="972" uniqueCount="520">
  <si>
    <t>01表</t>
  </si>
  <si>
    <t>部门收支总表</t>
  </si>
  <si>
    <t>单位名称：邵阳市财政局本级</t>
  </si>
  <si>
    <t>单位：万元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</si>
  <si>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</si>
  <si>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</si>
  <si>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</si>
  <si>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</si>
  <si>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</si>
  <si>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</si>
  <si>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</si>
  <si>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</si>
  <si>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</si>
  <si>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</si>
  <si>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</si>
  <si>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经费拨款（补助）</t>
  </si>
  <si>
    <t>二、公共安全支出</t>
  </si>
  <si>
    <t xml:space="preserve">      工资福利支出</t>
  </si>
  <si>
    <t>二、机关商品和服务支出</t>
  </si>
  <si>
    <t xml:space="preserve">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</si>
  <si>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</si>
  <si>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</si>
  <si>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</si>
  <si>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行政性收费</t>
  </si>
  <si>
    <t>四、科学技术支出</t>
  </si>
  <si>
    <t xml:space="preserve">      对个人和家庭的补助</t>
  </si>
  <si>
    <t>四、机关资本性支出(二)</t>
  </si>
  <si>
    <t xml:space="preserve">        事业性收费</t>
  </si>
  <si>
    <t>五、文化旅游体育与传媒支出</t>
  </si>
  <si>
    <t>二、项目支出</t>
  </si>
  <si>
    <t>五、对事业单位经常性补助</t>
  </si>
  <si>
    <t xml:space="preserve">        专项收入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</si>
  <si>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</si>
  <si>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</si>
  <si>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</si>
  <si>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国有资产(资源)有偿使用收入</t>
  </si>
  <si>
    <t>七、卫生健康支出</t>
  </si>
  <si>
    <t xml:space="preserve">      按项目管理的对个人和家庭的补助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</si>
  <si>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</si>
  <si>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</si>
  <si>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</si>
  <si>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</si>
  <si>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</si>
  <si>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 xml:space="preserve">        捐赠收入 </t>
  </si>
  <si>
    <t>九、城乡社区支出</t>
  </si>
  <si>
    <t xml:space="preserve">      资本性支出(基本建设)</t>
  </si>
  <si>
    <t>九、对个人和家庭的补助</t>
  </si>
  <si>
    <t xml:space="preserve">        其他收入</t>
  </si>
  <si>
    <t>十、农林水支出</t>
  </si>
  <si>
    <t xml:space="preserve">      资本性支出</t>
  </si>
  <si>
    <t>十、对社会保障基金补助</t>
  </si>
  <si>
    <t xml:space="preserve">    城市维护费</t>
  </si>
  <si>
    <t>十一、交通运输支出</t>
  </si>
  <si>
    <t xml:space="preserve">      对企业补助(基本建设)</t>
  </si>
  <si>
    <t>十一、债务利息及费用支出</t>
  </si>
  <si>
    <t>二、政府性基金收入</t>
  </si>
  <si>
    <t>十二、资源勘探工业信息等支出</t>
  </si>
  <si>
    <t xml:space="preserve">      对企业补助</t>
  </si>
  <si>
    <t>十二、债务还本支出</t>
  </si>
  <si>
    <t>三、纳入专户管理的非税收入</t>
  </si>
  <si>
    <t>十三、商业服务业等支出</t>
  </si>
  <si>
    <t xml:space="preserve">      对社会保障基金补助</t>
  </si>
  <si>
    <t>十三、转移性支出</t>
  </si>
  <si>
    <t>四、上级补助收入</t>
  </si>
  <si>
    <t>十四、金融支出</t>
  </si>
  <si>
    <t xml:space="preserve">      其他支出</t>
  </si>
  <si>
    <t>十四、预备费及预留</t>
  </si>
  <si>
    <t>五、其他收入</t>
  </si>
  <si>
    <t>十五、自然资源海洋气象等支出</t>
  </si>
  <si>
    <t>三、事业单位经营服务支出</t>
  </si>
  <si>
    <t>十五、其他支出</t>
  </si>
  <si>
    <t>六、事业单位经营服务收入</t>
  </si>
  <si>
    <t>十六、住房保障支出</t>
  </si>
  <si>
    <t>七、单位自筹</t>
  </si>
  <si>
    <t>十七、粮油物资储备支出</t>
  </si>
  <si>
    <t>十八、灾害防治及应急管理支出</t>
  </si>
  <si>
    <t>十九、其他支出</t>
  </si>
  <si>
    <t>二十、转移性支出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</si>
  <si>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</si>
  <si>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</si>
  <si>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</si>
  <si>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</si>
  <si>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</si>
  <si>
    <t>八、上年结转</t>
  </si>
  <si>
    <t>收  入  总  计</t>
  </si>
  <si>
    <t>支  出  总  计</t>
  </si>
  <si>
    <t>02表</t>
  </si>
  <si>
    <t>部门收入总表</t>
  </si>
  <si>
    <t>科目</t>
  </si>
  <si>
    <t>合计</t>
  </si>
  <si>
    <t>一般公共预算拨款</t>
  </si>
  <si>
    <t>政府性基金收入</t>
  </si>
  <si>
    <t>纳入专户管理的非税收入</t>
  </si>
  <si>
    <t>事业单位经营服务收入</t>
  </si>
  <si>
    <t>单位自筹</t>
  </si>
  <si>
    <t>其他收入</t>
  </si>
  <si>
    <t>上级补助收入</t>
  </si>
  <si>
    <t>上年结转</t>
  </si>
  <si>
    <t>科目编码</t>
  </si>
  <si>
    <t>科目名称</t>
  </si>
  <si>
    <t>201</t>
  </si>
  <si>
    <t>06</t>
  </si>
  <si>
    <t>01</t>
  </si>
  <si>
    <t>行政运行（财政事务）</t>
  </si>
  <si>
    <t>99</t>
  </si>
  <si>
    <t>其他财政事务支出</t>
  </si>
  <si>
    <t>208</t>
  </si>
  <si>
    <t>05</t>
  </si>
  <si>
    <t>行政单位离退休</t>
  </si>
  <si>
    <t>机关事业单位基本养老保险缴费支出</t>
  </si>
  <si>
    <t>08</t>
  </si>
  <si>
    <t>其他优抚支出</t>
  </si>
  <si>
    <t>27</t>
  </si>
  <si>
    <t>财政对失业保险基金的补助</t>
  </si>
  <si>
    <t>02</t>
  </si>
  <si>
    <t>财政对工伤保险基金的补助</t>
  </si>
  <si>
    <t>210</t>
  </si>
  <si>
    <t>11</t>
  </si>
  <si>
    <t>行政单位医疗</t>
  </si>
  <si>
    <t>事业单位医疗</t>
  </si>
  <si>
    <t>03</t>
  </si>
  <si>
    <t>公务员医疗补助</t>
  </si>
  <si>
    <t>221</t>
  </si>
  <si>
    <t>住房公积金</t>
  </si>
  <si>
    <t>03表</t>
  </si>
  <si>
    <t>部门支出总表</t>
  </si>
  <si>
    <t>支出功能分类科目</t>
  </si>
  <si>
    <t>政府支出经济分类科目</t>
  </si>
  <si>
    <t>部门支出经济分类科目</t>
  </si>
  <si>
    <t>2021年预算数</t>
  </si>
  <si>
    <t>基本支出</t>
  </si>
  <si>
    <t>项目支出</t>
  </si>
  <si>
    <t>2010601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</si>
  <si>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</si>
  <si>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</si>
  <si>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</si>
  <si>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</si>
  <si>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</si>
  <si>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</si>
  <si>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</si>
  <si>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</si>
  <si>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</si>
  <si>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</si>
  <si>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</si>
  <si>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</si>
  <si>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</si>
  <si>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</si>
  <si>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</si>
  <si>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</si>
  <si>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</si>
  <si>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</si>
  <si>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</si>
  <si>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</si>
  <si>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</si>
  <si>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</si>
  <si>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</si>
  <si>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</si>
  <si>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</si>
  <si>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</si>
  <si>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</si>
  <si>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</si>
  <si>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</si>
  <si>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</si>
  <si>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</si>
  <si>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</si>
  <si>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</si>
  <si>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</si>
  <si>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</si>
  <si>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</si>
  <si>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30227</t>
  </si>
  <si>
    <t>50206</t>
  </si>
  <si>
    <t>公务接待费</t>
  </si>
  <si>
    <t>30217</t>
  </si>
  <si>
    <t>50208</t>
  </si>
  <si>
    <t>公务用车运行维护费</t>
  </si>
  <si>
    <t>30231</t>
  </si>
  <si>
    <t>50209</t>
  </si>
  <si>
    <t>维修（护）费</t>
  </si>
  <si>
    <t>30213</t>
  </si>
  <si>
    <t>维修(护)费</t>
  </si>
  <si>
    <t>50999</t>
  </si>
  <si>
    <t>其他对个人和家庭补助</t>
  </si>
  <si>
    <t>30399</t>
  </si>
  <si>
    <t>其他对个人和家庭的补助支出</t>
  </si>
  <si>
    <t>2010699</t>
  </si>
  <si>
    <t>30226</t>
  </si>
  <si>
    <t>劳务费</t>
  </si>
  <si>
    <t>50299</t>
  </si>
  <si>
    <t>其他商品和服务支出</t>
  </si>
  <si>
    <t>30299</t>
  </si>
  <si>
    <t>59999</t>
  </si>
  <si>
    <t>其他支出</t>
  </si>
  <si>
    <t>39999</t>
  </si>
  <si>
    <t>2080501</t>
  </si>
  <si>
    <t>50905</t>
  </si>
  <si>
    <t>离退休费</t>
  </si>
  <si>
    <t>30301</t>
  </si>
  <si>
    <t>离休费</t>
  </si>
  <si>
    <t>2080505</t>
  </si>
  <si>
    <t>50102</t>
  </si>
  <si>
    <t>社会保障缴费</t>
  </si>
  <si>
    <t>30108</t>
  </si>
  <si>
    <t>机关事业单位基本养老保险缴费</t>
  </si>
  <si>
    <t>2080899</t>
  </si>
  <si>
    <t>50901</t>
  </si>
  <si>
    <t>社会福利和救助</t>
  </si>
  <si>
    <t>30304</t>
  </si>
  <si>
    <t>抚恤金</t>
  </si>
  <si>
    <t>2082701</t>
  </si>
  <si>
    <t>30112</t>
  </si>
  <si>
    <t>其他社会保障缴费</t>
  </si>
  <si>
    <t>2082702</t>
  </si>
  <si>
    <t>2101101</t>
  </si>
  <si>
    <t>30110</t>
  </si>
  <si>
    <t>职工基本医疗保险缴费</t>
  </si>
  <si>
    <t>2101102</t>
  </si>
  <si>
    <t>2101103</t>
  </si>
  <si>
    <t>30111</t>
  </si>
  <si>
    <t>公务员医疗补助缴费</t>
  </si>
  <si>
    <t>2210201</t>
  </si>
  <si>
    <t>50103</t>
  </si>
  <si>
    <t>30113</t>
  </si>
  <si>
    <t>04表</t>
  </si>
  <si>
    <t>财政拨款收支总表</t>
  </si>
  <si>
    <t>一般公共预算</t>
  </si>
  <si>
    <t>政府性基金预算</t>
  </si>
  <si>
    <t>国有资本经营预算</t>
  </si>
  <si>
    <t xml:space="preserve">      经费拨款（补助）</t>
  </si>
  <si>
    <t xml:space="preserve">      纳入一般公共预算管理的非税收入拨款</t>
  </si>
  <si>
    <t xml:space="preserve">            行政性收费</t>
  </si>
  <si>
    <t xml:space="preserve">          事业性收费</t>
  </si>
  <si>
    <t xml:space="preserve">          专项收入</t>
  </si>
  <si>
    <t xml:space="preserve">          国有资源(资产)有偿使用收入</t>
  </si>
  <si>
    <t xml:space="preserve">          罚没收入</t>
  </si>
  <si>
    <t xml:space="preserve">          其他收入</t>
  </si>
  <si>
    <t xml:space="preserve">          捐赠收入</t>
  </si>
  <si>
    <t xml:space="preserve">          城市维护费</t>
  </si>
  <si>
    <t>05表</t>
  </si>
  <si>
    <t>一般公共预算支出表</t>
  </si>
  <si>
    <t>功能分类科目</t>
  </si>
  <si>
    <t>小计</t>
  </si>
  <si>
    <t>06表</t>
  </si>
  <si>
    <t>一般公共预算基本支出表</t>
  </si>
  <si>
    <t>人员经费</t>
  </si>
  <si>
    <t>公用经费</t>
  </si>
  <si>
    <t>501</t>
  </si>
  <si>
    <t>机关工资福利支出</t>
  </si>
  <si>
    <t>301</t>
  </si>
  <si>
    <t>工资福利支出</t>
  </si>
  <si>
    <t xml:space="preserve">  50101</t>
  </si>
  <si>
    <t xml:space="preserve">  工资奖金津补贴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</si>
  <si>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</si>
  <si>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</si>
  <si>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</si>
  <si>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</si>
  <si>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</si>
  <si>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</si>
  <si>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</si>
  <si>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</si>
  <si>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</si>
  <si>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</si>
  <si>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</si>
  <si>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</si>
  <si>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</si>
  <si>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</si>
  <si>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</si>
  <si>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</si>
  <si>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</si>
  <si>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</si>
  <si>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50103</t>
  </si>
  <si>
    <t xml:space="preserve">  住房公积金</t>
  </si>
  <si>
    <t xml:space="preserve">  30113</t>
  </si>
  <si>
    <t>502</t>
  </si>
  <si>
    <t>机关商品和服务支出</t>
  </si>
  <si>
    <t>302</t>
  </si>
  <si>
    <t>商品和服务支出</t>
  </si>
  <si>
    <t xml:space="preserve">  50201</t>
  </si>
  <si>
    <t xml:space="preserve">  办公经费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</si>
  <si>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</si>
  <si>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</si>
  <si>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</si>
  <si>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</si>
  <si>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</si>
  <si>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</si>
  <si>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</si>
  <si>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</si>
  <si>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</si>
  <si>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</si>
  <si>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</si>
  <si>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</si>
  <si>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</si>
  <si>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</si>
  <si>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</si>
  <si>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</si>
  <si>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50202</t>
  </si>
  <si>
    <t xml:space="preserve">  会议费</t>
  </si>
  <si>
    <t xml:space="preserve">  30215</t>
  </si>
  <si>
    <t xml:space="preserve">  50203</t>
  </si>
  <si>
    <t xml:space="preserve">  培训费</t>
  </si>
  <si>
    <t xml:space="preserve">  30216</t>
  </si>
  <si>
    <t xml:space="preserve">  50205</t>
  </si>
  <si>
    <t xml:space="preserve">  委托业务费</t>
  </si>
  <si>
    <t xml:space="preserve">  30227</t>
  </si>
  <si>
    <t xml:space="preserve">  50206</t>
  </si>
  <si>
    <t xml:space="preserve">  公务接待费</t>
  </si>
  <si>
    <t xml:space="preserve">  30217</t>
  </si>
  <si>
    <t xml:space="preserve">  50208</t>
  </si>
  <si>
    <t xml:space="preserve">  公务用车运行维护费</t>
  </si>
  <si>
    <t xml:space="preserve">  30231</t>
  </si>
  <si>
    <t xml:space="preserve">  50209</t>
  </si>
  <si>
    <t xml:space="preserve">  维修（护）费</t>
  </si>
  <si>
    <t xml:space="preserve">  30213</t>
  </si>
  <si>
    <t xml:space="preserve">  维修(护)费</t>
  </si>
  <si>
    <t>509</t>
  </si>
  <si>
    <t>对个人和家庭的补助</t>
  </si>
  <si>
    <t>303</t>
  </si>
  <si>
    <t xml:space="preserve">  50901</t>
  </si>
  <si>
    <t xml:space="preserve">  社会福利和救助</t>
  </si>
  <si>
    <t xml:space="preserve">  30304</t>
  </si>
  <si>
    <t xml:space="preserve">  抚恤金</t>
  </si>
  <si>
    <t xml:space="preserve">  50905</t>
  </si>
  <si>
    <t xml:space="preserve">  离退休费</t>
  </si>
  <si>
    <t xml:space="preserve">  30301</t>
  </si>
  <si>
    <t xml:space="preserve">  离休费</t>
  </si>
  <si>
    <t xml:space="preserve">  50999</t>
  </si>
  <si>
    <t xml:space="preserve">  其他对个人和家庭补助</t>
  </si>
  <si>
    <t xml:space="preserve">  30399</t>
  </si>
  <si>
    <t xml:space="preserve">  其他对个人和家庭的补助支出</t>
  </si>
  <si>
    <t>07表</t>
  </si>
  <si>
    <t>政府性基金预算支出表</t>
  </si>
  <si>
    <t>说明：邵阳市财政局2021年没有安排政府性基金预算支出，故本表无数据。</t>
  </si>
  <si>
    <t>08表</t>
  </si>
  <si>
    <t>"三公"经费支出表</t>
  </si>
  <si>
    <t>因公出国(境)费</t>
  </si>
  <si>
    <t>公务用车购置及运行费</t>
  </si>
  <si>
    <t>公务用车购置费</t>
  </si>
  <si>
    <t>公务用车运行费</t>
  </si>
  <si>
    <t>09表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</si>
  <si>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</si>
  <si>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</si>
  <si>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</si>
  <si>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</si>
  <si>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</si>
  <si>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</si>
  <si>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</si>
  <si>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</si>
  <si>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</si>
  <si>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</si>
  <si>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</si>
  <si>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经费拨款（补助）</t>
  </si>
  <si>
    <t>纳入一般公共预算管理的非税收入拨款</t>
  </si>
  <si>
    <t>城市维护费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</si>
  <si>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</si>
  <si>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</si>
  <si>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</si>
  <si>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</si>
  <si>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</si>
  <si>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</si>
  <si>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</si>
  <si>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服务类</t>
  </si>
  <si>
    <t>邵阳市财政局本级</t>
  </si>
  <si>
    <t xml:space="preserve">  服务类</t>
  </si>
  <si>
    <t>车辆维修和保养服务</t>
  </si>
  <si>
    <t>20</t>
  </si>
  <si>
    <t>次</t>
  </si>
  <si>
    <t>应用软件开发服务</t>
  </si>
  <si>
    <t>1</t>
  </si>
  <si>
    <t>其他印刷品</t>
  </si>
  <si>
    <t>资产及其他评估服务</t>
  </si>
  <si>
    <t>5</t>
  </si>
  <si>
    <t>个</t>
  </si>
  <si>
    <t>基础环境集成实施服务</t>
  </si>
  <si>
    <t>套</t>
  </si>
  <si>
    <t>运行维护服务</t>
  </si>
  <si>
    <t>一般会议服务</t>
  </si>
  <si>
    <t>25</t>
  </si>
  <si>
    <t>通信网络维护和管理系统</t>
  </si>
  <si>
    <t>软件运维服务</t>
  </si>
  <si>
    <t>专业技能培训服务</t>
  </si>
  <si>
    <t>7天/次</t>
  </si>
  <si>
    <t>2</t>
  </si>
  <si>
    <t>机动车保险服务</t>
  </si>
  <si>
    <t>3</t>
  </si>
  <si>
    <t>台</t>
  </si>
  <si>
    <t>工程类</t>
  </si>
  <si>
    <t xml:space="preserve">  工程类</t>
  </si>
  <si>
    <t>构筑物施工</t>
  </si>
  <si>
    <t>货物类</t>
  </si>
  <si>
    <t xml:space="preserve">  货物类</t>
  </si>
  <si>
    <t>台、桌类</t>
  </si>
  <si>
    <t>10</t>
  </si>
  <si>
    <t>木质柜类</t>
  </si>
  <si>
    <t>食品制备电器</t>
  </si>
  <si>
    <t>普通图书</t>
  </si>
  <si>
    <t>100</t>
  </si>
  <si>
    <t>照相机及器材</t>
  </si>
  <si>
    <t>其他音频设备</t>
  </si>
  <si>
    <t>空调机组</t>
  </si>
  <si>
    <t>15</t>
  </si>
  <si>
    <t>椅凳类</t>
  </si>
  <si>
    <t>碎纸机</t>
  </si>
  <si>
    <t>行业应用软件</t>
  </si>
  <si>
    <t>复印纸</t>
  </si>
  <si>
    <t>170</t>
  </si>
  <si>
    <t>件</t>
  </si>
  <si>
    <t>车辆加油服务</t>
  </si>
  <si>
    <t>20000</t>
  </si>
  <si>
    <t>升</t>
  </si>
  <si>
    <t>激光打印机</t>
  </si>
  <si>
    <t>13</t>
  </si>
  <si>
    <t>复印机</t>
  </si>
  <si>
    <t>办公消耗用品及类似物品</t>
  </si>
  <si>
    <t>年</t>
  </si>
  <si>
    <t>台式计算机</t>
  </si>
  <si>
    <t>12</t>
  </si>
  <si>
    <t>10表</t>
  </si>
  <si>
    <t>2021年一般性支出预算表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</si>
  <si>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</si>
  <si>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</si>
  <si>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</si>
  <si>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</si>
  <si>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</si>
  <si>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</si>
  <si>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</si>
  <si>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</si>
  <si>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</si>
  <si>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</si>
  <si>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</si>
  <si>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</si>
  <si>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</si>
  <si>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</si>
  <si>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</si>
  <si>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</si>
  <si>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</si>
  <si>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</si>
  <si>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</si>
  <si>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</si>
  <si>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</si>
  <si>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</si>
  <si>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</si>
  <si>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</si>
  <si>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11表</t>
  </si>
  <si>
    <t>2021年邵阳市行政事业单位新增资产申报汇总表</t>
  </si>
  <si>
    <t>单位编码</t>
  </si>
  <si>
    <t>一、土地、房屋及构筑物</t>
  </si>
  <si>
    <t>二、通用设备</t>
  </si>
  <si>
    <t>三、专用设备</t>
  </si>
  <si>
    <t>四、文物和陈列品</t>
  </si>
  <si>
    <t>五、图书、档案</t>
  </si>
  <si>
    <t>六、家具、用具、装具及动植物</t>
  </si>
  <si>
    <t>其中：车辆</t>
  </si>
  <si>
    <t>机要通信用车</t>
  </si>
  <si>
    <t>应急保障用车</t>
  </si>
  <si>
    <t xml:space="preserve">特种专业技术用车   
</t>
  </si>
  <si>
    <t>其他用车</t>
  </si>
  <si>
    <t>执法执勤用车</t>
  </si>
  <si>
    <t>新增数</t>
  </si>
  <si>
    <t>数量</t>
  </si>
  <si>
    <t>金额</t>
  </si>
  <si>
    <t>12表</t>
  </si>
  <si>
    <t>2021年部门整体支出绩效目标表</t>
  </si>
  <si>
    <t xml:space="preserve"> 填报单位：（盖章）</t>
  </si>
  <si>
    <t>部门名称</t>
  </si>
  <si>
    <r>
      <rPr>
        <sz val="10.5"/>
        <color indexed="8"/>
        <rFont val="仿宋_GB2312"/>
        <charset val="134"/>
      </rPr>
      <t>邵阳市财政局</t>
    </r>
    <r>
      <rPr>
        <sz val="10.5"/>
        <color indexed="8"/>
        <rFont val="仿宋_GB2312"/>
        <charset val="134"/>
      </rPr>
      <t>　</t>
    </r>
  </si>
  <si>
    <t>年度预算申请（万元）</t>
  </si>
  <si>
    <r>
      <rPr>
        <sz val="10.5"/>
        <color indexed="8"/>
        <rFont val="仿宋_GB2312"/>
        <charset val="134"/>
      </rPr>
      <t>资金总额：</t>
    </r>
    <r>
      <rPr>
        <sz val="10.5"/>
        <color indexed="8"/>
        <rFont val="仿宋_GB2312"/>
        <charset val="134"/>
      </rPr>
      <t>2819.91</t>
    </r>
  </si>
  <si>
    <t>按收入性质分：</t>
  </si>
  <si>
    <t>按支出性质分：</t>
  </si>
  <si>
    <t>其中：  一般公共预算：2819.91</t>
  </si>
  <si>
    <r>
      <rPr>
        <sz val="10.5"/>
        <color indexed="8"/>
        <rFont val="仿宋_GB2312"/>
        <charset val="134"/>
      </rPr>
      <t>其中： 基本支出：</t>
    </r>
    <r>
      <rPr>
        <sz val="10.5"/>
        <color indexed="8"/>
        <rFont val="仿宋_GB2312"/>
        <charset val="134"/>
      </rPr>
      <t>2343.91</t>
    </r>
  </si>
  <si>
    <t xml:space="preserve">       政府性基金拨款：</t>
  </si>
  <si>
    <r>
      <rPr>
        <sz val="10.5"/>
        <color indexed="8"/>
        <rFont val="仿宋_GB2312"/>
        <charset val="134"/>
      </rPr>
      <t xml:space="preserve">       项目支出：</t>
    </r>
    <r>
      <rPr>
        <sz val="10.5"/>
        <color indexed="8"/>
        <rFont val="仿宋_GB2312"/>
        <charset val="134"/>
      </rPr>
      <t>476</t>
    </r>
  </si>
  <si>
    <t>纳入专户管理的非税收入拨款：</t>
  </si>
  <si>
    <t xml:space="preserve">       </t>
  </si>
  <si>
    <t xml:space="preserve">             其他资金：</t>
  </si>
  <si>
    <t>部门职能职责概述</t>
  </si>
  <si>
    <t>组织贯彻执行国家财税方针政策，拟订和执行全市财政政策、改革方案，指导全市财政工作；分析预测宏观经济形势，参与制定各项宏观经济政策；提出运用财税政策实施宏观调控和综合平衡社会财力的建议；拟订和执行市、县（市），政府与企业的分配政策，完善鼓励公益事业发展的财税政策；代政府起草财政、财务、会计管理的制度及办法；承担市本级各项财政收支管理的责任；负责政府非税收入、政府性基金管理，按规定管理行政事业性收费；组织制定国库管理制度、国库集中收付制度，指导和监督市本级国库业务，负责制订政府采购制度并监督管理；负责制定全市行政事业单位国有资产管理规章制度并管理；负责管理全市会计工作；监督检查财税法规、政策的执行情况等。</t>
  </si>
  <si>
    <t>整体绩效目标</t>
  </si>
  <si>
    <r>
      <rPr>
        <sz val="10.5"/>
        <color indexed="8"/>
        <rFont val="宋体"/>
        <charset val="134"/>
      </rPr>
      <t>目标1：加大财源建设力度，着力构建“实力财政”。</t>
    </r>
    <r>
      <rPr>
        <sz val="10.5"/>
        <color indexed="8"/>
        <rFont val="宋体"/>
        <charset val="134"/>
      </rPr>
      <t>围绕</t>
    </r>
    <r>
      <rPr>
        <sz val="10.5"/>
        <color indexed="8"/>
        <rFont val="宋体"/>
        <charset val="134"/>
      </rPr>
      <t>全市财政总收入增长</t>
    </r>
    <r>
      <rPr>
        <sz val="10.5"/>
        <color indexed="8"/>
        <rFont val="宋体"/>
        <charset val="134"/>
      </rPr>
      <t>目标</t>
    </r>
    <r>
      <rPr>
        <sz val="10.5"/>
        <color indexed="8"/>
        <rFont val="宋体"/>
        <charset val="134"/>
      </rPr>
      <t>，努力提高财政收入占GDP的比</t>
    </r>
    <r>
      <rPr>
        <sz val="10.5"/>
        <color indexed="8"/>
        <rFont val="宋体"/>
        <charset val="134"/>
      </rPr>
      <t>重</t>
    </r>
    <r>
      <rPr>
        <sz val="10.5"/>
        <color indexed="8"/>
        <rFont val="宋体"/>
        <charset val="134"/>
      </rPr>
      <t>，以及税收占财政收入的比重</t>
    </r>
    <r>
      <rPr>
        <sz val="10.5"/>
        <color indexed="8"/>
        <rFont val="宋体"/>
        <charset val="134"/>
      </rPr>
      <t>，</t>
    </r>
    <r>
      <rPr>
        <sz val="10.5"/>
        <color indexed="8"/>
        <rFont val="宋体"/>
        <charset val="134"/>
      </rPr>
      <t>确保经济实现量的合理增长和质的稳步提升。</t>
    </r>
  </si>
  <si>
    <t>目标2：提升财政治理水平，着力构建“法治财政”。对照财政管理体系和管理能力现代化的要求，不断推进法治财政建设。</t>
  </si>
  <si>
    <r>
      <rPr>
        <sz val="10.5"/>
        <color indexed="8"/>
        <rFont val="宋体"/>
        <charset val="134"/>
      </rPr>
      <t>目标3：切实加强风险防控，着力构建“安全财政”。着力防范化解债务风险，加强预算管理和绩效评价</t>
    </r>
    <r>
      <rPr>
        <sz val="10.5"/>
        <color indexed="8"/>
        <rFont val="宋体"/>
        <charset val="134"/>
      </rPr>
      <t>，</t>
    </r>
    <r>
      <rPr>
        <sz val="10.5"/>
        <color indexed="8"/>
        <rFont val="宋体"/>
        <charset val="134"/>
      </rPr>
      <t>健全财政国库库款预测预警监控管理机制</t>
    </r>
    <r>
      <rPr>
        <sz val="10.5"/>
        <color indexed="8"/>
        <rFont val="宋体"/>
        <charset val="134"/>
      </rPr>
      <t>。</t>
    </r>
  </si>
  <si>
    <r>
      <rPr>
        <sz val="10.5"/>
        <color indexed="8"/>
        <rFont val="宋体"/>
        <charset val="134"/>
      </rPr>
      <t>目标4：持续改善社会民生，着力构建“民本财政”。在一般性支出下降的同时，保障基本民生支出，</t>
    </r>
    <r>
      <rPr>
        <sz val="10.5"/>
        <color indexed="8"/>
        <rFont val="宋体"/>
        <charset val="134"/>
      </rPr>
      <t>大力</t>
    </r>
    <r>
      <rPr>
        <sz val="10.5"/>
        <color indexed="8"/>
        <rFont val="宋体"/>
        <charset val="134"/>
      </rPr>
      <t>支持基础设施建设和产业发展，重点加大乡村振兴和脱贫攻坚的资金投入</t>
    </r>
    <r>
      <rPr>
        <sz val="10.5"/>
        <color indexed="8"/>
        <rFont val="宋体"/>
        <charset val="134"/>
      </rPr>
      <t>。</t>
    </r>
  </si>
  <si>
    <r>
      <rPr>
        <sz val="10.5"/>
        <color indexed="8"/>
        <rFont val="宋体"/>
        <charset val="134"/>
      </rPr>
      <t>目标5：</t>
    </r>
    <r>
      <rPr>
        <sz val="10.5"/>
        <color indexed="8"/>
        <rFont val="宋体"/>
        <charset val="134"/>
      </rPr>
      <t>不断深化财税改</t>
    </r>
    <r>
      <rPr>
        <sz val="10.5"/>
        <color indexed="8"/>
        <rFont val="宋体"/>
        <charset val="134"/>
      </rPr>
      <t>革，着力构建“高效财政”。</t>
    </r>
  </si>
  <si>
    <r>
      <rPr>
        <sz val="10.5"/>
        <color indexed="8"/>
        <rFont val="宋体"/>
        <charset val="134"/>
      </rPr>
      <t>目标6：</t>
    </r>
    <r>
      <rPr>
        <sz val="10.5"/>
        <color indexed="8"/>
        <rFont val="宋体"/>
        <charset val="134"/>
      </rPr>
      <t>坚持党建引领，</t>
    </r>
    <r>
      <rPr>
        <sz val="10.5"/>
        <color indexed="8"/>
        <rFont val="宋体"/>
        <charset val="134"/>
      </rPr>
      <t>着力构建“</t>
    </r>
    <r>
      <rPr>
        <sz val="10.5"/>
        <color indexed="8"/>
        <rFont val="宋体"/>
        <charset val="134"/>
      </rPr>
      <t>廉洁</t>
    </r>
    <r>
      <rPr>
        <sz val="10.5"/>
        <color indexed="8"/>
        <rFont val="宋体"/>
        <charset val="134"/>
      </rPr>
      <t>财政”。</t>
    </r>
  </si>
  <si>
    <t>部门整体支出年度绩效指标</t>
  </si>
  <si>
    <t>一级指标</t>
  </si>
  <si>
    <t>二级指标</t>
  </si>
  <si>
    <t>三级指标</t>
  </si>
  <si>
    <t>指标值及单位</t>
  </si>
  <si>
    <t>产出指标</t>
  </si>
  <si>
    <t>数量指标</t>
  </si>
  <si>
    <r>
      <rPr>
        <sz val="10.5"/>
        <color indexed="8"/>
        <rFont val="宋体"/>
        <charset val="134"/>
      </rPr>
      <t>1.</t>
    </r>
    <r>
      <rPr>
        <sz val="10.5"/>
        <color indexed="8"/>
        <rFont val="宋体"/>
        <charset val="134"/>
      </rPr>
      <t>组织干部职工普法学习考试培训</t>
    </r>
  </si>
  <si>
    <t>4次</t>
  </si>
  <si>
    <r>
      <rPr>
        <sz val="10.5"/>
        <color indexed="8"/>
        <rFont val="宋体"/>
        <charset val="134"/>
      </rPr>
      <t>2.部门</t>
    </r>
    <r>
      <rPr>
        <sz val="10.5"/>
        <color indexed="8"/>
        <rFont val="宋体"/>
        <charset val="134"/>
      </rPr>
      <t>实施绩效目标管理覆盖率</t>
    </r>
  </si>
  <si>
    <r>
      <rPr>
        <sz val="10.5"/>
        <color indexed="8"/>
        <rFont val="宋体"/>
        <charset val="134"/>
      </rPr>
      <t>3.</t>
    </r>
    <r>
      <rPr>
        <sz val="10.5"/>
        <color indexed="8"/>
        <rFont val="宋体"/>
        <charset val="134"/>
      </rPr>
      <t>市本级预算单位财政资金实施国库集中支付</t>
    </r>
    <r>
      <rPr>
        <sz val="10.5"/>
        <color indexed="8"/>
        <rFont val="宋体"/>
        <charset val="134"/>
      </rPr>
      <t>比例</t>
    </r>
  </si>
  <si>
    <r>
      <rPr>
        <sz val="10.5"/>
        <color indexed="8"/>
        <rFont val="宋体"/>
        <charset val="134"/>
      </rPr>
      <t>≧</t>
    </r>
    <r>
      <rPr>
        <sz val="10.5"/>
        <color indexed="8"/>
        <rFont val="宋体"/>
        <charset val="134"/>
      </rPr>
      <t>98</t>
    </r>
    <r>
      <rPr>
        <sz val="10.5"/>
        <color indexed="8"/>
        <rFont val="宋体"/>
        <charset val="134"/>
      </rPr>
      <t>%</t>
    </r>
  </si>
  <si>
    <t>质量指标</t>
  </si>
  <si>
    <t>1.专项（项目）资金绩效目标审核通过率</t>
  </si>
  <si>
    <t>2.重点绩效评价报告质量达标率</t>
  </si>
  <si>
    <t>成本指标</t>
  </si>
  <si>
    <t>支付中介机构服务费浮动比例　</t>
  </si>
  <si>
    <t>≦30%</t>
  </si>
  <si>
    <t>时效指标</t>
  </si>
  <si>
    <t>绩效管理按时完成率</t>
  </si>
  <si>
    <t>效益指标</t>
  </si>
  <si>
    <t>经济效益指标</t>
  </si>
  <si>
    <r>
      <rPr>
        <sz val="10.5"/>
        <color indexed="8"/>
        <rFont val="宋体"/>
        <charset val="134"/>
      </rPr>
      <t>1.</t>
    </r>
    <r>
      <rPr>
        <sz val="10.5"/>
        <color indexed="8"/>
        <rFont val="宋体"/>
        <charset val="134"/>
      </rPr>
      <t>突出支持产业发展重点扶持彩虹玻璃、拓浦精工、亚洲富士电梯等一批新兴财源企业发展</t>
    </r>
    <r>
      <rPr>
        <sz val="10.5"/>
        <color indexed="8"/>
        <rFont val="宋体"/>
        <charset val="134"/>
      </rPr>
      <t>，</t>
    </r>
    <r>
      <rPr>
        <sz val="10.5"/>
        <color indexed="8"/>
        <rFont val="宋体"/>
        <charset val="134"/>
      </rPr>
      <t>资金支持覆盖率</t>
    </r>
  </si>
  <si>
    <r>
      <rPr>
        <sz val="10.5"/>
        <color indexed="8"/>
        <rFont val="宋体"/>
        <charset val="134"/>
      </rPr>
      <t>2.全市各单位资金专款专用使用率</t>
    </r>
    <r>
      <rPr>
        <sz val="10.5"/>
        <color indexed="8"/>
        <rFont val="宋体"/>
        <charset val="134"/>
      </rPr>
      <t>　</t>
    </r>
  </si>
  <si>
    <r>
      <rPr>
        <sz val="10.5"/>
        <color indexed="8"/>
        <rFont val="宋体"/>
        <charset val="134"/>
      </rPr>
      <t>≧</t>
    </r>
    <r>
      <rPr>
        <sz val="10.5"/>
        <color indexed="8"/>
        <rFont val="宋体"/>
        <charset val="134"/>
      </rPr>
      <t>95%</t>
    </r>
  </si>
  <si>
    <t>社会效益指标</t>
  </si>
  <si>
    <t>持续改善社会民生，民生支出占比</t>
  </si>
  <si>
    <t>≧70%</t>
  </si>
  <si>
    <t>生态效益指标</t>
  </si>
  <si>
    <r>
      <rPr>
        <sz val="10.5"/>
        <color indexed="8"/>
        <rFont val="宋体"/>
        <charset val="134"/>
      </rPr>
      <t>提高环境保护资金使用效益，</t>
    </r>
    <r>
      <rPr>
        <sz val="10.5"/>
        <color indexed="8"/>
        <rFont val="宋体"/>
        <charset val="134"/>
      </rPr>
      <t>加强支持环境治理</t>
    </r>
  </si>
  <si>
    <t>逐步提升</t>
  </si>
  <si>
    <t>可持续影响指标</t>
  </si>
  <si>
    <t>预算部门实施绩效管理覆盖率</t>
  </si>
  <si>
    <t>社会公众或服务对象满意度</t>
  </si>
  <si>
    <r>
      <rPr>
        <sz val="10.5"/>
        <color indexed="8"/>
        <rFont val="宋体"/>
        <charset val="134"/>
      </rPr>
      <t>加强队伍建设，建立一支能干事的高素质财政队伍</t>
    </r>
    <r>
      <rPr>
        <sz val="10.5"/>
        <color indexed="8"/>
        <rFont val="宋体"/>
        <charset val="134"/>
      </rPr>
      <t>；</t>
    </r>
    <r>
      <rPr>
        <sz val="10.5"/>
        <color indexed="8"/>
        <rFont val="宋体"/>
        <charset val="134"/>
      </rPr>
      <t>提高办事效率，办事程序公开，办事时间缩短</t>
    </r>
    <r>
      <rPr>
        <sz val="10.5"/>
        <color indexed="8"/>
        <rFont val="宋体"/>
        <charset val="134"/>
      </rPr>
      <t>，</t>
    </r>
    <r>
      <rPr>
        <sz val="10.5"/>
        <color indexed="8"/>
        <rFont val="宋体"/>
        <charset val="134"/>
      </rPr>
      <t>满意率上升</t>
    </r>
  </si>
  <si>
    <r>
      <rPr>
        <sz val="10.5"/>
        <color indexed="8"/>
        <rFont val="仿宋_GB2312"/>
        <charset val="134"/>
      </rPr>
      <t>填表人：</t>
    </r>
    <r>
      <rPr>
        <sz val="10.5"/>
        <color indexed="8"/>
        <rFont val="仿宋_GB2312"/>
        <charset val="134"/>
      </rPr>
      <t>胡霞</t>
    </r>
    <r>
      <rPr>
        <sz val="10.5"/>
        <color indexed="8"/>
        <rFont val="仿宋_GB2312"/>
        <charset val="134"/>
      </rPr>
      <t xml:space="preserve">   联系电话：</t>
    </r>
    <r>
      <rPr>
        <sz val="10.5"/>
        <color indexed="8"/>
        <rFont val="仿宋_GB2312"/>
        <charset val="134"/>
      </rPr>
      <t>0739-5393210</t>
    </r>
    <r>
      <rPr>
        <sz val="10.5"/>
        <color indexed="8"/>
        <rFont val="仿宋_GB2312"/>
        <charset val="134"/>
      </rPr>
      <t xml:space="preserve">  填报日期：</t>
    </r>
    <r>
      <rPr>
        <sz val="10.5"/>
        <color indexed="8"/>
        <rFont val="仿宋_GB2312"/>
        <charset val="134"/>
      </rPr>
      <t>2020.12.10</t>
    </r>
    <r>
      <rPr>
        <sz val="10.5"/>
        <color indexed="8"/>
        <rFont val="仿宋_GB2312"/>
        <charset val="134"/>
      </rPr>
      <t xml:space="preserve">  单位负责人签字：</t>
    </r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</si>
</sst>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0.00_ "/>
    <numFmt numFmtId="178" formatCode="#,##0.00_ "/>
    <numFmt numFmtId="179" formatCode="#,##0.0_ "/>
    <numFmt numFmtId="180" formatCode="#,##0.00_ ;[Red]\-#,##0.00\ "/>
  </numFmts>
  <fonts count="60">
    <font>
      <sz val="11"/>
      <color indexed="8"/>
      <name val="宋体"/>
      <charset val="134"/>
    </font>
    <font>
      <sz val="16"/>
      <color indexed="8"/>
      <name val="Calibri"/>
      <charset val="134"/>
    </font>
    <font>
      <b/>
      <sz val="10"/>
      <name val="宋体"/>
      <charset val="134"/>
    </font>
    <font>
      <sz val="18"/>
      <color indexed="8"/>
      <name val="方正小标宋_GBK"/>
      <charset val="134"/>
    </font>
    <font>
      <sz val="12"/>
      <color indexed="8"/>
      <name val="仿宋_GB2312"/>
      <charset val="134"/>
    </font>
    <font>
      <sz val="10.5"/>
      <color indexed="8"/>
      <name val="仿宋_GB2312"/>
      <charset val="134"/>
    </font>
    <font>
      <sz val="10.5"/>
      <color indexed="8"/>
      <name val="宋体"/>
      <charset val="134"/>
    </font>
    <font>
      <sz val="20"/>
      <name val="Times New Roman"/>
      <charset val="134"/>
    </font>
    <font>
      <b/>
      <sz val="9"/>
      <name val="宋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indexed="56"/>
      <name val="宋体"/>
      <charset val="134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0"/>
      <color indexed="8"/>
      <name val="Arial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13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5" borderId="29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3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22" borderId="31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0" fillId="29" borderId="33" applyNumberFormat="0" applyAlignment="0" applyProtection="0">
      <alignment vertical="center"/>
    </xf>
    <xf numFmtId="0" fontId="44" fillId="29" borderId="2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3" fillId="31" borderId="3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8" fillId="15" borderId="3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1" fillId="0" borderId="3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2" fillId="0" borderId="37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51" borderId="0" applyNumberFormat="0" applyBorder="0" applyAlignment="0" applyProtection="0">
      <alignment vertical="center"/>
    </xf>
    <xf numFmtId="0" fontId="54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5" fillId="0" borderId="39" applyNumberFormat="0" applyFill="0" applyAlignment="0" applyProtection="0">
      <alignment vertical="center"/>
    </xf>
    <xf numFmtId="0" fontId="56" fillId="53" borderId="40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41" applyNumberFormat="0" applyFill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5" borderId="0" applyNumberFormat="0" applyBorder="0" applyAlignment="0" applyProtection="0">
      <alignment vertical="center"/>
    </xf>
    <xf numFmtId="0" fontId="59" fillId="44" borderId="29" applyNumberFormat="0" applyAlignment="0" applyProtection="0">
      <alignment vertical="center"/>
    </xf>
    <xf numFmtId="0" fontId="0" fillId="56" borderId="42" applyNumberFormat="0" applyFont="0" applyAlignment="0" applyProtection="0">
      <alignment vertical="center"/>
    </xf>
    <xf numFmtId="0" fontId="34" fillId="0" borderId="0">
      <alignment vertical="center"/>
    </xf>
    <xf numFmtId="0" fontId="12" fillId="0" borderId="0">
      <alignment vertical="center"/>
    </xf>
  </cellStyleXfs>
  <cellXfs count="19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123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8" xfId="0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6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7" fillId="0" borderId="0" xfId="168" applyFont="1" applyAlignment="1">
      <alignment horizontal="center" vertical="center"/>
    </xf>
    <xf numFmtId="0" fontId="8" fillId="0" borderId="9" xfId="168" applyFont="1" applyBorder="1" applyAlignment="1">
      <alignment horizontal="center" vertical="center"/>
    </xf>
    <xf numFmtId="0" fontId="8" fillId="0" borderId="10" xfId="168" applyFont="1" applyBorder="1" applyAlignment="1">
      <alignment horizontal="center" vertical="center"/>
    </xf>
    <xf numFmtId="0" fontId="8" fillId="0" borderId="11" xfId="168" applyFont="1" applyBorder="1" applyAlignment="1">
      <alignment horizontal="center" vertical="center"/>
    </xf>
    <xf numFmtId="0" fontId="8" fillId="0" borderId="11" xfId="168" applyFont="1" applyBorder="1" applyAlignment="1">
      <alignment horizontal="center" vertical="center" wrapText="1"/>
    </xf>
    <xf numFmtId="0" fontId="8" fillId="0" borderId="12" xfId="168" applyFont="1" applyFill="1" applyBorder="1" applyAlignment="1">
      <alignment horizontal="center" vertical="center"/>
    </xf>
    <xf numFmtId="0" fontId="8" fillId="0" borderId="12" xfId="168" applyFont="1" applyBorder="1" applyAlignment="1">
      <alignment horizontal="center" vertical="center"/>
    </xf>
    <xf numFmtId="0" fontId="8" fillId="0" borderId="13" xfId="168" applyFont="1" applyBorder="1" applyAlignment="1">
      <alignment horizontal="center" vertical="center"/>
    </xf>
    <xf numFmtId="0" fontId="8" fillId="0" borderId="14" xfId="168" applyFont="1" applyBorder="1" applyAlignment="1">
      <alignment horizontal="center" vertical="center"/>
    </xf>
    <xf numFmtId="0" fontId="8" fillId="0" borderId="11" xfId="168" applyFont="1" applyFill="1" applyBorder="1" applyAlignment="1">
      <alignment horizontal="center" vertical="center"/>
    </xf>
    <xf numFmtId="0" fontId="8" fillId="0" borderId="11" xfId="168" applyFont="1" applyFill="1" applyBorder="1" applyAlignment="1">
      <alignment horizontal="center" vertical="center" wrapText="1"/>
    </xf>
    <xf numFmtId="0" fontId="9" fillId="0" borderId="11" xfId="167" applyFont="1" applyFill="1" applyBorder="1" applyAlignment="1">
      <alignment horizontal="center" vertical="center" wrapText="1"/>
    </xf>
    <xf numFmtId="0" fontId="8" fillId="0" borderId="15" xfId="168" applyFont="1" applyBorder="1" applyAlignment="1">
      <alignment horizontal="center" vertical="center"/>
    </xf>
    <xf numFmtId="0" fontId="8" fillId="0" borderId="16" xfId="168" applyFont="1" applyBorder="1" applyAlignment="1">
      <alignment horizontal="center" vertical="center"/>
    </xf>
    <xf numFmtId="0" fontId="8" fillId="0" borderId="17" xfId="168" applyFont="1" applyBorder="1" applyAlignment="1">
      <alignment horizontal="center" vertical="center"/>
    </xf>
    <xf numFmtId="0" fontId="8" fillId="0" borderId="18" xfId="168" applyFont="1" applyBorder="1" applyAlignment="1">
      <alignment horizontal="center" vertical="center"/>
    </xf>
    <xf numFmtId="0" fontId="8" fillId="0" borderId="19" xfId="168" applyFont="1" applyBorder="1" applyAlignment="1">
      <alignment horizontal="center" vertical="center"/>
    </xf>
    <xf numFmtId="0" fontId="10" fillId="0" borderId="0" xfId="168" applyFont="1" applyAlignment="1">
      <alignment horizontal="center" vertical="center"/>
    </xf>
    <xf numFmtId="0" fontId="9" fillId="0" borderId="16" xfId="167" applyFont="1" applyFill="1" applyBorder="1" applyAlignment="1">
      <alignment horizontal="center" vertical="center" wrapText="1"/>
    </xf>
    <xf numFmtId="0" fontId="9" fillId="0" borderId="17" xfId="167" applyFont="1" applyFill="1" applyBorder="1" applyAlignment="1">
      <alignment horizontal="center" vertical="center" wrapText="1"/>
    </xf>
    <xf numFmtId="0" fontId="9" fillId="0" borderId="18" xfId="167" applyFont="1" applyFill="1" applyBorder="1" applyAlignment="1">
      <alignment horizontal="center" vertical="center" wrapText="1"/>
    </xf>
    <xf numFmtId="0" fontId="9" fillId="0" borderId="19" xfId="167" applyFont="1" applyFill="1" applyBorder="1" applyAlignment="1">
      <alignment horizontal="center" vertical="center" wrapText="1"/>
    </xf>
    <xf numFmtId="0" fontId="11" fillId="0" borderId="0" xfId="130" applyFont="1">
      <alignment vertical="center"/>
    </xf>
    <xf numFmtId="0" fontId="12" fillId="0" borderId="0" xfId="130" applyFill="1" applyAlignment="1">
      <alignment vertical="center" wrapText="1"/>
    </xf>
    <xf numFmtId="0" fontId="12" fillId="0" borderId="0" xfId="130">
      <alignment vertical="center"/>
    </xf>
    <xf numFmtId="0" fontId="13" fillId="0" borderId="20" xfId="135" applyFont="1" applyBorder="1" applyAlignment="1">
      <alignment horizontal="center" vertical="center"/>
    </xf>
    <xf numFmtId="0" fontId="14" fillId="0" borderId="20" xfId="135" applyFont="1" applyBorder="1" applyAlignment="1">
      <alignment horizontal="center" vertical="center"/>
    </xf>
    <xf numFmtId="0" fontId="0" fillId="2" borderId="11" xfId="135" applyFont="1" applyFill="1" applyBorder="1" applyAlignment="1">
      <alignment horizontal="center" vertical="center" wrapText="1" shrinkToFit="1"/>
    </xf>
    <xf numFmtId="49" fontId="15" fillId="0" borderId="21" xfId="135" applyNumberFormat="1" applyFont="1" applyFill="1" applyBorder="1" applyAlignment="1">
      <alignment horizontal="center" vertical="center" wrapText="1" shrinkToFit="1"/>
    </xf>
    <xf numFmtId="4" fontId="15" fillId="0" borderId="21" xfId="135" applyNumberFormat="1" applyFont="1" applyFill="1" applyBorder="1" applyAlignment="1">
      <alignment horizontal="right" vertical="center" shrinkToFit="1"/>
    </xf>
    <xf numFmtId="4" fontId="15" fillId="0" borderId="21" xfId="135" applyNumberFormat="1" applyFont="1" applyFill="1" applyBorder="1" applyAlignment="1">
      <alignment horizontal="right" vertical="center" wrapText="1" shrinkToFit="1"/>
    </xf>
    <xf numFmtId="49" fontId="15" fillId="0" borderId="21" xfId="135" applyNumberFormat="1" applyFont="1" applyFill="1" applyBorder="1" applyAlignment="1">
      <alignment horizontal="left" vertical="center" wrapText="1" shrinkToFit="1"/>
    </xf>
    <xf numFmtId="0" fontId="12" fillId="0" borderId="0" xfId="125" applyAlignment="1"/>
    <xf numFmtId="0" fontId="12" fillId="0" borderId="0" xfId="128" applyAlignment="1">
      <alignment horizontal="center" vertical="center" wrapText="1"/>
    </xf>
    <xf numFmtId="0" fontId="12" fillId="0" borderId="0" xfId="128" applyFill="1" applyAlignment="1">
      <alignment vertical="center" wrapText="1"/>
    </xf>
    <xf numFmtId="0" fontId="12" fillId="0" borderId="0" xfId="128" applyAlignment="1">
      <alignment vertical="center"/>
    </xf>
    <xf numFmtId="0" fontId="2" fillId="0" borderId="0" xfId="125" applyNumberFormat="1" applyFont="1" applyFill="1" applyAlignment="1" applyProtection="1">
      <alignment vertical="center"/>
    </xf>
    <xf numFmtId="0" fontId="8" fillId="0" borderId="0" xfId="125" applyNumberFormat="1" applyFont="1" applyFill="1" applyAlignment="1" applyProtection="1"/>
    <xf numFmtId="0" fontId="16" fillId="0" borderId="0" xfId="128" applyNumberFormat="1" applyFont="1" applyFill="1" applyAlignment="1" applyProtection="1">
      <alignment horizontal="center" vertical="center"/>
    </xf>
    <xf numFmtId="0" fontId="12" fillId="0" borderId="0" xfId="128" applyFill="1" applyAlignment="1">
      <alignment horizontal="left" vertical="center"/>
    </xf>
    <xf numFmtId="0" fontId="12" fillId="0" borderId="9" xfId="128" applyNumberFormat="1" applyFont="1" applyFill="1" applyBorder="1" applyAlignment="1" applyProtection="1">
      <alignment horizontal="center" vertical="center" wrapText="1"/>
    </xf>
    <xf numFmtId="0" fontId="15" fillId="0" borderId="22" xfId="125" applyFont="1" applyBorder="1" applyAlignment="1">
      <alignment horizontal="center" vertical="center" wrapText="1"/>
    </xf>
    <xf numFmtId="31" fontId="17" fillId="0" borderId="22" xfId="125" applyNumberFormat="1" applyFont="1" applyBorder="1" applyAlignment="1">
      <alignment horizontal="center" vertical="center" wrapText="1"/>
    </xf>
    <xf numFmtId="0" fontId="12" fillId="0" borderId="12" xfId="128" applyNumberFormat="1" applyFont="1" applyFill="1" applyBorder="1" applyAlignment="1" applyProtection="1">
      <alignment horizontal="center" vertical="center" wrapText="1"/>
    </xf>
    <xf numFmtId="0" fontId="12" fillId="0" borderId="14" xfId="128" applyNumberFormat="1" applyFont="1" applyFill="1" applyBorder="1" applyAlignment="1" applyProtection="1">
      <alignment horizontal="center" vertical="center" wrapText="1"/>
    </xf>
    <xf numFmtId="49" fontId="12" fillId="0" borderId="11" xfId="125" applyNumberFormat="1" applyFill="1" applyBorder="1" applyAlignment="1">
      <alignment horizontal="left" vertical="center" wrapText="1"/>
    </xf>
    <xf numFmtId="49" fontId="12" fillId="0" borderId="11" xfId="125" applyNumberFormat="1" applyFill="1" applyBorder="1" applyAlignment="1">
      <alignment horizontal="center" vertical="center" wrapText="1"/>
    </xf>
    <xf numFmtId="177" fontId="12" fillId="0" borderId="11" xfId="125" applyNumberFormat="1" applyFill="1" applyBorder="1" applyAlignment="1">
      <alignment horizontal="right" vertical="center" wrapText="1"/>
    </xf>
    <xf numFmtId="57" fontId="17" fillId="0" borderId="22" xfId="125" applyNumberFormat="1" applyFont="1" applyBorder="1" applyAlignment="1">
      <alignment horizontal="center" vertical="center" wrapText="1"/>
    </xf>
    <xf numFmtId="57" fontId="15" fillId="0" borderId="22" xfId="125" applyNumberFormat="1" applyFont="1" applyBorder="1" applyAlignment="1">
      <alignment horizontal="center" vertical="center" wrapText="1"/>
    </xf>
    <xf numFmtId="0" fontId="18" fillId="0" borderId="22" xfId="125" applyFont="1" applyBorder="1" applyAlignment="1">
      <alignment horizontal="center" vertical="center" wrapText="1"/>
    </xf>
    <xf numFmtId="0" fontId="12" fillId="0" borderId="0" xfId="128" applyFill="1" applyAlignment="1">
      <alignment vertical="center"/>
    </xf>
    <xf numFmtId="0" fontId="12" fillId="0" borderId="0" xfId="128" applyAlignment="1">
      <alignment horizontal="right" vertical="center"/>
    </xf>
    <xf numFmtId="0" fontId="2" fillId="0" borderId="0" xfId="119" applyFont="1" applyAlignment="1">
      <alignment horizontal="right"/>
    </xf>
    <xf numFmtId="0" fontId="12" fillId="0" borderId="0" xfId="124" applyFont="1" applyFill="1" applyAlignment="1"/>
    <xf numFmtId="0" fontId="12" fillId="0" borderId="0" xfId="124" applyAlignment="1"/>
    <xf numFmtId="0" fontId="8" fillId="0" borderId="0" xfId="124" applyNumberFormat="1" applyFont="1" applyFill="1" applyAlignment="1" applyProtection="1"/>
    <xf numFmtId="0" fontId="16" fillId="0" borderId="0" xfId="124" applyNumberFormat="1" applyFont="1" applyFill="1" applyAlignment="1" applyProtection="1">
      <alignment horizontal="centerContinuous"/>
    </xf>
    <xf numFmtId="0" fontId="12" fillId="0" borderId="0" xfId="124" applyFill="1" applyAlignment="1">
      <alignment horizontal="left" vertical="center"/>
    </xf>
    <xf numFmtId="0" fontId="2" fillId="0" borderId="13" xfId="113" applyFont="1" applyBorder="1" applyAlignment="1">
      <alignment horizontal="center" vertical="center" wrapText="1"/>
    </xf>
    <xf numFmtId="0" fontId="2" fillId="0" borderId="15" xfId="113" applyFont="1" applyBorder="1" applyAlignment="1">
      <alignment horizontal="center" vertical="center" wrapText="1"/>
    </xf>
    <xf numFmtId="0" fontId="2" fillId="0" borderId="10" xfId="113" applyFont="1" applyBorder="1" applyAlignment="1">
      <alignment horizontal="center" vertical="center" wrapText="1"/>
    </xf>
    <xf numFmtId="0" fontId="2" fillId="0" borderId="9" xfId="113" applyFont="1" applyBorder="1" applyAlignment="1">
      <alignment horizontal="center" vertical="center" wrapText="1"/>
    </xf>
    <xf numFmtId="0" fontId="2" fillId="0" borderId="13" xfId="113" applyFont="1" applyBorder="1" applyAlignment="1">
      <alignment horizontal="center" vertical="center"/>
    </xf>
    <xf numFmtId="0" fontId="2" fillId="0" borderId="15" xfId="113" applyFont="1" applyBorder="1" applyAlignment="1">
      <alignment horizontal="center" vertical="center"/>
    </xf>
    <xf numFmtId="0" fontId="2" fillId="0" borderId="10" xfId="113" applyFont="1" applyBorder="1" applyAlignment="1">
      <alignment horizontal="center" vertical="center"/>
    </xf>
    <xf numFmtId="0" fontId="2" fillId="0" borderId="14" xfId="113" applyFont="1" applyBorder="1" applyAlignment="1">
      <alignment horizontal="center" vertical="center" wrapText="1"/>
    </xf>
    <xf numFmtId="176" fontId="10" fillId="0" borderId="11" xfId="124" applyNumberFormat="1" applyFont="1" applyFill="1" applyBorder="1" applyAlignment="1" applyProtection="1">
      <alignment horizontal="right" vertical="center" wrapText="1"/>
    </xf>
    <xf numFmtId="0" fontId="12" fillId="0" borderId="0" xfId="124" applyFill="1" applyAlignment="1"/>
    <xf numFmtId="0" fontId="19" fillId="0" borderId="0" xfId="121" applyFill="1" applyAlignment="1"/>
    <xf numFmtId="0" fontId="19" fillId="0" borderId="0" xfId="121" applyAlignment="1"/>
    <xf numFmtId="0" fontId="20" fillId="0" borderId="0" xfId="121" applyFont="1" applyBorder="1" applyAlignment="1">
      <alignment horizontal="center" vertical="center"/>
    </xf>
    <xf numFmtId="0" fontId="12" fillId="0" borderId="23" xfId="121" applyFont="1" applyFill="1" applyBorder="1" applyAlignment="1">
      <alignment horizontal="left" vertical="center"/>
    </xf>
    <xf numFmtId="0" fontId="2" fillId="0" borderId="23" xfId="121" applyFont="1" applyBorder="1" applyAlignment="1">
      <alignment vertical="center"/>
    </xf>
    <xf numFmtId="0" fontId="2" fillId="0" borderId="11" xfId="121" applyFont="1" applyBorder="1" applyAlignment="1">
      <alignment horizontal="center" vertical="center"/>
    </xf>
    <xf numFmtId="0" fontId="2" fillId="0" borderId="13" xfId="121" applyFont="1" applyBorder="1" applyAlignment="1">
      <alignment horizontal="center" vertical="center"/>
    </xf>
    <xf numFmtId="0" fontId="2" fillId="0" borderId="10" xfId="121" applyFont="1" applyBorder="1" applyAlignment="1">
      <alignment horizontal="center" vertical="center"/>
    </xf>
    <xf numFmtId="0" fontId="2" fillId="3" borderId="11" xfId="102" applyNumberFormat="1" applyFont="1" applyFill="1" applyBorder="1" applyAlignment="1" applyProtection="1">
      <alignment horizontal="center" vertical="center" wrapText="1"/>
    </xf>
    <xf numFmtId="49" fontId="10" fillId="0" borderId="11" xfId="121" applyNumberFormat="1" applyFont="1" applyFill="1" applyBorder="1" applyAlignment="1">
      <alignment horizontal="left" vertical="center" wrapText="1"/>
    </xf>
    <xf numFmtId="178" fontId="10" fillId="0" borderId="11" xfId="121" applyNumberFormat="1" applyFont="1" applyFill="1" applyBorder="1" applyAlignment="1">
      <alignment horizontal="right" vertical="center" wrapText="1"/>
    </xf>
    <xf numFmtId="0" fontId="12" fillId="0" borderId="0" xfId="121" applyFont="1" applyAlignment="1"/>
    <xf numFmtId="0" fontId="10" fillId="0" borderId="23" xfId="121" applyFont="1" applyFill="1" applyBorder="1" applyAlignment="1">
      <alignment horizontal="left" vertical="center"/>
    </xf>
    <xf numFmtId="49" fontId="10" fillId="0" borderId="11" xfId="121" applyNumberFormat="1" applyFont="1" applyFill="1" applyBorder="1" applyAlignment="1">
      <alignment horizontal="center" vertical="center" wrapText="1"/>
    </xf>
    <xf numFmtId="0" fontId="12" fillId="0" borderId="0" xfId="91" applyFill="1">
      <alignment vertical="center"/>
    </xf>
    <xf numFmtId="0" fontId="19" fillId="0" borderId="0" xfId="9" applyFill="1" applyAlignment="1"/>
    <xf numFmtId="0" fontId="19" fillId="0" borderId="0" xfId="9" applyAlignment="1"/>
    <xf numFmtId="0" fontId="20" fillId="0" borderId="0" xfId="9" applyFont="1" applyBorder="1" applyAlignment="1">
      <alignment horizontal="center" vertical="center"/>
    </xf>
    <xf numFmtId="0" fontId="12" fillId="0" borderId="23" xfId="9" applyFont="1" applyFill="1" applyBorder="1" applyAlignment="1">
      <alignment horizontal="left" vertical="center"/>
    </xf>
    <xf numFmtId="0" fontId="2" fillId="0" borderId="23" xfId="9" applyFont="1" applyBorder="1" applyAlignment="1">
      <alignment vertical="center"/>
    </xf>
    <xf numFmtId="0" fontId="2" fillId="0" borderId="13" xfId="9" applyFont="1" applyBorder="1" applyAlignment="1">
      <alignment horizontal="center" vertical="center"/>
    </xf>
    <xf numFmtId="0" fontId="2" fillId="0" borderId="15" xfId="9" applyFont="1" applyBorder="1" applyAlignment="1">
      <alignment horizontal="center" vertical="center"/>
    </xf>
    <xf numFmtId="0" fontId="2" fillId="0" borderId="10" xfId="9" applyFont="1" applyBorder="1" applyAlignment="1">
      <alignment horizontal="center" vertical="center"/>
    </xf>
    <xf numFmtId="0" fontId="2" fillId="0" borderId="11" xfId="9" applyFont="1" applyBorder="1" applyAlignment="1">
      <alignment horizontal="center" vertical="center"/>
    </xf>
    <xf numFmtId="49" fontId="10" fillId="0" borderId="11" xfId="9" applyNumberFormat="1" applyFont="1" applyFill="1" applyBorder="1" applyAlignment="1">
      <alignment horizontal="left" vertical="center" wrapText="1"/>
    </xf>
    <xf numFmtId="49" fontId="10" fillId="0" borderId="11" xfId="9" applyNumberFormat="1" applyFont="1" applyFill="1" applyBorder="1" applyAlignment="1">
      <alignment horizontal="center" vertical="center" wrapText="1"/>
    </xf>
    <xf numFmtId="178" fontId="10" fillId="0" borderId="11" xfId="9" applyNumberFormat="1" applyFont="1" applyFill="1" applyBorder="1" applyAlignment="1">
      <alignment horizontal="right" vertical="center" wrapText="1"/>
    </xf>
    <xf numFmtId="0" fontId="12" fillId="0" borderId="0" xfId="9" applyFont="1" applyAlignment="1"/>
    <xf numFmtId="0" fontId="8" fillId="3" borderId="0" xfId="126" applyNumberFormat="1" applyFont="1" applyFill="1" applyAlignment="1" applyProtection="1"/>
    <xf numFmtId="0" fontId="12" fillId="0" borderId="0" xfId="126" applyFill="1" applyAlignment="1"/>
    <xf numFmtId="0" fontId="12" fillId="0" borderId="0" xfId="126" applyAlignment="1"/>
    <xf numFmtId="0" fontId="2" fillId="0" borderId="0" xfId="126" applyNumberFormat="1" applyFont="1" applyFill="1" applyAlignment="1" applyProtection="1">
      <alignment vertical="center"/>
    </xf>
    <xf numFmtId="0" fontId="8" fillId="0" borderId="0" xfId="126" applyNumberFormat="1" applyFont="1" applyFill="1" applyAlignment="1" applyProtection="1"/>
    <xf numFmtId="0" fontId="21" fillId="0" borderId="0" xfId="126" applyNumberFormat="1" applyFont="1" applyFill="1" applyAlignment="1" applyProtection="1">
      <alignment horizontal="center" vertical="center"/>
    </xf>
    <xf numFmtId="0" fontId="8" fillId="0" borderId="0" xfId="126" applyNumberFormat="1" applyFont="1" applyFill="1" applyAlignment="1" applyProtection="1">
      <alignment horizontal="centerContinuous" vertical="center"/>
    </xf>
    <xf numFmtId="0" fontId="12" fillId="0" borderId="0" xfId="126" applyFont="1" applyFill="1" applyAlignment="1">
      <alignment horizontal="left" vertical="center"/>
    </xf>
    <xf numFmtId="0" fontId="2" fillId="3" borderId="11" xfId="126" applyNumberFormat="1" applyFont="1" applyFill="1" applyBorder="1" applyAlignment="1" applyProtection="1">
      <alignment horizontal="centerContinuous" vertical="center"/>
    </xf>
    <xf numFmtId="0" fontId="8" fillId="3" borderId="11" xfId="126" applyNumberFormat="1" applyFont="1" applyFill="1" applyBorder="1" applyAlignment="1" applyProtection="1">
      <alignment horizontal="centerContinuous" vertical="center"/>
    </xf>
    <xf numFmtId="0" fontId="2" fillId="3" borderId="11" xfId="126" applyNumberFormat="1" applyFont="1" applyFill="1" applyBorder="1" applyAlignment="1" applyProtection="1">
      <alignment horizontal="center" vertical="center" wrapText="1"/>
    </xf>
    <xf numFmtId="0" fontId="2" fillId="3" borderId="11" xfId="126" applyNumberFormat="1" applyFont="1" applyFill="1" applyBorder="1" applyAlignment="1" applyProtection="1">
      <alignment horizontal="center" vertical="center"/>
    </xf>
    <xf numFmtId="0" fontId="2" fillId="0" borderId="11" xfId="126" applyNumberFormat="1" applyFont="1" applyFill="1" applyBorder="1" applyAlignment="1" applyProtection="1">
      <alignment vertical="center"/>
    </xf>
    <xf numFmtId="176" fontId="10" fillId="0" borderId="11" xfId="126" applyNumberFormat="1" applyFont="1" applyFill="1" applyBorder="1" applyAlignment="1" applyProtection="1">
      <alignment horizontal="right" vertical="center" wrapText="1"/>
    </xf>
    <xf numFmtId="176" fontId="12" fillId="0" borderId="11" xfId="126" applyNumberFormat="1" applyFont="1" applyFill="1" applyBorder="1" applyAlignment="1" applyProtection="1">
      <alignment horizontal="right" vertical="center" wrapText="1"/>
    </xf>
    <xf numFmtId="0" fontId="8" fillId="0" borderId="0" xfId="126" applyFont="1" applyFill="1" applyAlignment="1">
      <alignment vertical="center"/>
    </xf>
    <xf numFmtId="180" fontId="10" fillId="0" borderId="11" xfId="126" applyNumberFormat="1" applyFont="1" applyFill="1" applyBorder="1" applyAlignment="1" applyProtection="1">
      <alignment horizontal="right" vertical="center" wrapText="1"/>
    </xf>
    <xf numFmtId="4" fontId="10" fillId="0" borderId="11" xfId="126" applyNumberFormat="1" applyFont="1" applyFill="1" applyBorder="1" applyAlignment="1" applyProtection="1">
      <alignment horizontal="right" vertical="center" wrapText="1"/>
    </xf>
    <xf numFmtId="0" fontId="2" fillId="0" borderId="11" xfId="126" applyNumberFormat="1" applyFont="1" applyFill="1" applyBorder="1" applyAlignment="1" applyProtection="1">
      <alignment horizontal="left" vertical="center" wrapText="1"/>
    </xf>
    <xf numFmtId="176" fontId="12" fillId="0" borderId="11" xfId="126" applyNumberFormat="1" applyFont="1" applyFill="1" applyBorder="1" applyAlignment="1">
      <alignment horizontal="right" vertical="center"/>
    </xf>
    <xf numFmtId="0" fontId="2" fillId="0" borderId="11" xfId="126" applyNumberFormat="1" applyFont="1" applyFill="1" applyBorder="1" applyAlignment="1" applyProtection="1">
      <alignment horizontal="center" vertical="center"/>
    </xf>
    <xf numFmtId="0" fontId="12" fillId="0" borderId="0" xfId="102" applyFill="1" applyAlignment="1"/>
    <xf numFmtId="0" fontId="12" fillId="0" borderId="0" xfId="127">
      <alignment vertical="center"/>
    </xf>
    <xf numFmtId="0" fontId="12" fillId="0" borderId="0" xfId="102" applyAlignment="1"/>
    <xf numFmtId="0" fontId="2" fillId="0" borderId="0" xfId="102" applyNumberFormat="1" applyFont="1" applyFill="1" applyAlignment="1" applyProtection="1">
      <alignment vertical="center"/>
    </xf>
    <xf numFmtId="0" fontId="2" fillId="0" borderId="0" xfId="102" applyNumberFormat="1" applyFont="1" applyFill="1" applyAlignment="1" applyProtection="1">
      <alignment vertical="center" wrapText="1"/>
    </xf>
    <xf numFmtId="0" fontId="8" fillId="0" borderId="0" xfId="102" applyNumberFormat="1" applyFont="1" applyFill="1" applyAlignment="1" applyProtection="1"/>
    <xf numFmtId="0" fontId="20" fillId="0" borderId="0" xfId="102" applyNumberFormat="1" applyFont="1" applyFill="1" applyAlignment="1" applyProtection="1">
      <alignment horizontal="center"/>
    </xf>
    <xf numFmtId="0" fontId="12" fillId="0" borderId="0" xfId="127" applyFill="1" applyAlignment="1">
      <alignment horizontal="left" vertical="center"/>
    </xf>
    <xf numFmtId="0" fontId="2" fillId="0" borderId="23" xfId="119" applyFont="1" applyBorder="1" applyAlignment="1">
      <alignment vertical="center"/>
    </xf>
    <xf numFmtId="0" fontId="2" fillId="0" borderId="9" xfId="119" applyFont="1" applyBorder="1" applyAlignment="1">
      <alignment horizontal="center" vertical="center" wrapText="1"/>
    </xf>
    <xf numFmtId="0" fontId="2" fillId="3" borderId="16" xfId="102" applyNumberFormat="1" applyFont="1" applyFill="1" applyBorder="1" applyAlignment="1" applyProtection="1">
      <alignment horizontal="center" vertical="center" wrapText="1"/>
    </xf>
    <xf numFmtId="0" fontId="2" fillId="3" borderId="24" xfId="102" applyNumberFormat="1" applyFont="1" applyFill="1" applyBorder="1" applyAlignment="1" applyProtection="1">
      <alignment horizontal="center" vertical="center" wrapText="1"/>
    </xf>
    <xf numFmtId="0" fontId="2" fillId="3" borderId="17" xfId="102" applyNumberFormat="1" applyFont="1" applyFill="1" applyBorder="1" applyAlignment="1" applyProtection="1">
      <alignment horizontal="center" vertical="center" wrapText="1"/>
    </xf>
    <xf numFmtId="0" fontId="2" fillId="3" borderId="9" xfId="102" applyNumberFormat="1" applyFont="1" applyFill="1" applyBorder="1" applyAlignment="1" applyProtection="1">
      <alignment horizontal="center" vertical="center" wrapText="1"/>
    </xf>
    <xf numFmtId="0" fontId="2" fillId="0" borderId="12" xfId="119" applyFont="1" applyBorder="1" applyAlignment="1">
      <alignment horizontal="center" vertical="center" wrapText="1"/>
    </xf>
    <xf numFmtId="0" fontId="2" fillId="3" borderId="18" xfId="102" applyNumberFormat="1" applyFont="1" applyFill="1" applyBorder="1" applyAlignment="1" applyProtection="1">
      <alignment horizontal="center" vertical="center" wrapText="1"/>
    </xf>
    <xf numFmtId="0" fontId="2" fillId="3" borderId="23" xfId="102" applyNumberFormat="1" applyFont="1" applyFill="1" applyBorder="1" applyAlignment="1" applyProtection="1">
      <alignment horizontal="center" vertical="center" wrapText="1"/>
    </xf>
    <xf numFmtId="0" fontId="2" fillId="3" borderId="19" xfId="102" applyNumberFormat="1" applyFont="1" applyFill="1" applyBorder="1" applyAlignment="1" applyProtection="1">
      <alignment horizontal="center" vertical="center" wrapText="1"/>
    </xf>
    <xf numFmtId="0" fontId="2" fillId="3" borderId="14" xfId="102" applyNumberFormat="1" applyFont="1" applyFill="1" applyBorder="1" applyAlignment="1" applyProtection="1">
      <alignment horizontal="center" vertical="center" wrapText="1"/>
    </xf>
    <xf numFmtId="0" fontId="2" fillId="0" borderId="14" xfId="119" applyFont="1" applyBorder="1" applyAlignment="1">
      <alignment horizontal="center" vertical="center" wrapText="1"/>
    </xf>
    <xf numFmtId="49" fontId="10" fillId="0" borderId="11" xfId="119" applyNumberFormat="1" applyFont="1" applyFill="1" applyBorder="1" applyAlignment="1">
      <alignment horizontal="left" vertical="center" wrapText="1"/>
    </xf>
    <xf numFmtId="0" fontId="10" fillId="0" borderId="11" xfId="119" applyNumberFormat="1" applyFont="1" applyFill="1" applyBorder="1" applyAlignment="1">
      <alignment horizontal="center" vertical="center" wrapText="1"/>
    </xf>
    <xf numFmtId="176" fontId="10" fillId="0" borderId="11" xfId="119" applyNumberFormat="1" applyFont="1" applyFill="1" applyBorder="1" applyAlignment="1">
      <alignment horizontal="right" vertical="center" wrapText="1"/>
    </xf>
    <xf numFmtId="0" fontId="10" fillId="0" borderId="11" xfId="119" applyNumberFormat="1" applyFont="1" applyFill="1" applyBorder="1" applyAlignment="1">
      <alignment horizontal="left" vertical="center" wrapText="1"/>
    </xf>
    <xf numFmtId="179" fontId="2" fillId="0" borderId="0" xfId="102" applyNumberFormat="1" applyFont="1" applyFill="1" applyAlignment="1" applyProtection="1">
      <alignment horizontal="right" vertical="center"/>
    </xf>
    <xf numFmtId="0" fontId="2" fillId="0" borderId="0" xfId="119" applyFont="1" applyBorder="1" applyAlignment="1">
      <alignment vertical="center"/>
    </xf>
    <xf numFmtId="0" fontId="0" fillId="0" borderId="0" xfId="0" applyFill="1">
      <alignment vertical="center"/>
    </xf>
    <xf numFmtId="0" fontId="12" fillId="0" borderId="0" xfId="123" applyAlignment="1"/>
    <xf numFmtId="0" fontId="2" fillId="0" borderId="0" xfId="123" applyNumberFormat="1" applyFont="1" applyFill="1" applyAlignment="1" applyProtection="1">
      <alignment vertical="center"/>
    </xf>
    <xf numFmtId="0" fontId="8" fillId="0" borderId="0" xfId="123" applyNumberFormat="1" applyFont="1" applyFill="1" applyAlignment="1" applyProtection="1"/>
    <xf numFmtId="0" fontId="21" fillId="0" borderId="0" xfId="123" applyNumberFormat="1" applyFont="1" applyFill="1" applyAlignment="1" applyProtection="1">
      <alignment horizontal="centerContinuous" vertical="center"/>
    </xf>
    <xf numFmtId="0" fontId="8" fillId="0" borderId="0" xfId="123" applyNumberFormat="1" applyFont="1" applyFill="1" applyAlignment="1" applyProtection="1">
      <alignment horizontal="centerContinuous" vertical="center"/>
    </xf>
    <xf numFmtId="0" fontId="12" fillId="0" borderId="0" xfId="123" applyFont="1" applyFill="1" applyAlignment="1">
      <alignment horizontal="left" vertical="center"/>
    </xf>
    <xf numFmtId="0" fontId="2" fillId="3" borderId="25" xfId="123" applyNumberFormat="1" applyFont="1" applyFill="1" applyBorder="1" applyAlignment="1" applyProtection="1">
      <alignment horizontal="center" vertical="center"/>
    </xf>
    <xf numFmtId="0" fontId="2" fillId="3" borderId="25" xfId="123" applyNumberFormat="1" applyFont="1" applyFill="1" applyBorder="1" applyAlignment="1" applyProtection="1">
      <alignment horizontal="center" vertical="center" wrapText="1"/>
    </xf>
    <xf numFmtId="0" fontId="2" fillId="0" borderId="25" xfId="123" applyNumberFormat="1" applyFont="1" applyFill="1" applyBorder="1" applyAlignment="1" applyProtection="1">
      <alignment horizontal="center" vertical="center"/>
    </xf>
    <xf numFmtId="0" fontId="2" fillId="0" borderId="25" xfId="123" applyNumberFormat="1" applyFont="1" applyFill="1" applyBorder="1" applyAlignment="1" applyProtection="1">
      <alignment vertical="center"/>
    </xf>
    <xf numFmtId="176" fontId="10" fillId="0" borderId="25" xfId="123" applyNumberFormat="1" applyFont="1" applyFill="1" applyBorder="1" applyAlignment="1" applyProtection="1">
      <alignment horizontal="right" vertical="center" wrapText="1"/>
    </xf>
    <xf numFmtId="4" fontId="10" fillId="0" borderId="25" xfId="123" applyNumberFormat="1" applyFont="1" applyFill="1" applyBorder="1" applyAlignment="1" applyProtection="1">
      <alignment horizontal="right" vertical="center"/>
    </xf>
    <xf numFmtId="4" fontId="10" fillId="0" borderId="25" xfId="123" applyNumberFormat="1" applyFont="1" applyFill="1" applyBorder="1" applyAlignment="1" applyProtection="1">
      <alignment horizontal="right" vertical="center" wrapText="1"/>
    </xf>
    <xf numFmtId="0" fontId="2" fillId="0" borderId="25" xfId="123" applyNumberFormat="1" applyFont="1" applyFill="1" applyBorder="1" applyAlignment="1" applyProtection="1">
      <alignment horizontal="left" vertical="center" wrapText="1"/>
    </xf>
    <xf numFmtId="0" fontId="2" fillId="0" borderId="25" xfId="122" applyNumberFormat="1" applyFont="1" applyFill="1" applyBorder="1" applyAlignment="1" applyProtection="1">
      <alignment vertical="center"/>
    </xf>
    <xf numFmtId="4" fontId="12" fillId="0" borderId="24" xfId="132" applyNumberFormat="1" applyFill="1" applyBorder="1" applyAlignment="1">
      <alignment horizontal="right" vertical="center"/>
    </xf>
    <xf numFmtId="4" fontId="12" fillId="0" borderId="15" xfId="132" applyNumberFormat="1" applyFill="1" applyBorder="1" applyAlignment="1">
      <alignment horizontal="right" vertical="center"/>
    </xf>
    <xf numFmtId="4" fontId="12" fillId="0" borderId="23" xfId="132" applyNumberFormat="1" applyFill="1" applyBorder="1" applyAlignment="1">
      <alignment horizontal="right" vertical="center"/>
    </xf>
    <xf numFmtId="4" fontId="12" fillId="0" borderId="0" xfId="132" applyNumberFormat="1" applyFill="1" applyAlignment="1">
      <alignment horizontal="right" vertical="center"/>
    </xf>
    <xf numFmtId="176" fontId="12" fillId="0" borderId="25" xfId="123" applyNumberFormat="1" applyFont="1" applyFill="1" applyBorder="1" applyAlignment="1">
      <alignment horizontal="right" vertical="center"/>
    </xf>
    <xf numFmtId="0" fontId="8" fillId="0" borderId="0" xfId="123" applyNumberFormat="1" applyFont="1" applyFill="1" applyAlignment="1" applyProtection="1">
      <alignment vertical="center"/>
    </xf>
    <xf numFmtId="0" fontId="8" fillId="3" borderId="0" xfId="123" applyNumberFormat="1" applyFont="1" applyFill="1" applyAlignment="1" applyProtection="1"/>
  </cellXfs>
  <cellStyles count="16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常规_9029F103FDD24031A2060185A2B5A45B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好_0779A46DF1C04C0D930D4535E696E27A_c" xfId="1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差_F439E5CE35EE4BBF91162C6C84067020_c" xfId="24"/>
    <cellStyle name="标题 2" xfId="25" builtinId="17"/>
    <cellStyle name="60% - 强调文字颜色 1" xfId="26" builtinId="32"/>
    <cellStyle name="标题 3" xfId="27" builtinId="18"/>
    <cellStyle name="好_F66A45DDD2F944F2A50F7B098A5BC908_c" xfId="28"/>
    <cellStyle name="60% - 强调文字颜色 4" xfId="29" builtinId="44"/>
    <cellStyle name="输出" xfId="30" builtinId="21"/>
    <cellStyle name="计算" xfId="31" builtinId="22"/>
    <cellStyle name="40% - 强调文字颜色 4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差_B4FE6C26C77E4A0A8A5132CC81D24F53" xfId="38"/>
    <cellStyle name="差_FA44B0C08D064AD5864C65C4E2F40BB5" xfId="39"/>
    <cellStyle name="汇总" xfId="40" builtinId="25"/>
    <cellStyle name="好" xfId="41" builtinId="26"/>
    <cellStyle name="40% - 强调文字颜色 2 2" xfId="42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输出 2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差_C464F9344CE4402FBE178B311634E21F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适中 2" xfId="60"/>
    <cellStyle name="40% - 强调文字颜色 6" xfId="61" builtinId="51"/>
    <cellStyle name="差_256FC3619C704FFCB9DCFCAAB992A329_c" xfId="62"/>
    <cellStyle name="60% - 强调文字颜色 6" xfId="63" builtinId="52"/>
    <cellStyle name="差_566F920C7B654BC7A3CE796EDC8CEE71" xfId="64"/>
    <cellStyle name="差_E9AE24B39B704C099F7E4F0515091856_c" xfId="65"/>
    <cellStyle name="20% - 强调文字颜色 2 2" xfId="66"/>
    <cellStyle name="差_230F58A7EB5744CB940107C037A0BF3D_c" xfId="67"/>
    <cellStyle name="解释性文本 2" xfId="68"/>
    <cellStyle name="20% - 强调文字颜色 3 2" xfId="69"/>
    <cellStyle name="常规 3" xfId="70"/>
    <cellStyle name="20% - 强调文字颜色 4 2" xfId="71"/>
    <cellStyle name="好_F439E5CE35EE4BBF91162C6C84067020_c" xfId="72"/>
    <cellStyle name="20% - 强调文字颜色 5 2" xfId="73"/>
    <cellStyle name="20% - 强调文字颜色 6 2" xfId="74"/>
    <cellStyle name="差_48981BD5D186432C9524B12054146D57_c" xfId="75"/>
    <cellStyle name="差 2" xfId="76"/>
    <cellStyle name="40% - 强调文字颜色 3 2" xfId="77"/>
    <cellStyle name="差_7381BB0BD7E0474CAA38EDA48E3183A9" xfId="78"/>
    <cellStyle name="差_14BF833C56E049F0A7F1B70580C308BF" xfId="79"/>
    <cellStyle name="40% - 强调文字颜色 5 2" xfId="80"/>
    <cellStyle name="40% - 强调文字颜色 6 2" xfId="81"/>
    <cellStyle name="差_E24E17DE7BEF4E5E81922A9ACB652C43_c" xfId="82"/>
    <cellStyle name="差_CDC771891F9640C5BD8DC746187B1D15" xfId="83"/>
    <cellStyle name="差_B8A4D942045D40D5A86CA7EA28B0E1E4" xfId="84"/>
    <cellStyle name="60% - 强调文字颜色 1 2" xfId="85"/>
    <cellStyle name="标题 3 2" xfId="86"/>
    <cellStyle name="标题 4 2" xfId="87"/>
    <cellStyle name="60% - 强调文字颜色 2 2" xfId="88"/>
    <cellStyle name="60% - 强调文字颜色 3 2" xfId="89"/>
    <cellStyle name="差_CCEAEDE4666545C18E6F197E0C0E06C4" xfId="90"/>
    <cellStyle name="常规_566F920C7B654BC7A3CE796EDC8CEE71" xfId="91"/>
    <cellStyle name="60% - 强调文字颜色 4 2" xfId="92"/>
    <cellStyle name="60% - 强调文字颜色 5 2" xfId="93"/>
    <cellStyle name="60% - 强调文字颜色 6 2" xfId="94"/>
    <cellStyle name="差_F66A45DDD2F944F2A50F7B098A5BC908_c" xfId="95"/>
    <cellStyle name="标题 1 2" xfId="96"/>
    <cellStyle name="差_13C4781EBEC84C57B93837BFA535C5F7_c" xfId="97"/>
    <cellStyle name="标题 2 2" xfId="98"/>
    <cellStyle name="标题 5" xfId="99"/>
    <cellStyle name="差_0779A46DF1C04C0D930D4535E696E27A_c" xfId="100"/>
    <cellStyle name="差_0BAB9B1178654AA5A6068EDEC55E38A4_c" xfId="101"/>
    <cellStyle name="常规_5DCED7A17B284DE3921470634F526B8F" xfId="102"/>
    <cellStyle name="差_10F34F69CA184BD48A5C9FA8257F4851_c" xfId="103"/>
    <cellStyle name="差_1B709125A02C4291B9F1DA0979587FE7_c" xfId="104"/>
    <cellStyle name="差_535EA8141B824035AF148BF94CCFCED8" xfId="105"/>
    <cellStyle name="差_3780ABD8C56345838050429C0C4AD23D" xfId="106"/>
    <cellStyle name="差_397BC9D09617430592C737EE42D1AE26_c" xfId="107"/>
    <cellStyle name="差_4C8921F8C7514BE68289E73E233A8E05" xfId="108"/>
    <cellStyle name="差_B460B22A79E04D2EB780CB211EE3BE04" xfId="109"/>
    <cellStyle name="差_8、基本-商品服务" xfId="110"/>
    <cellStyle name="差_E6FA95FD78CB4E6FA3ACD7F39F51CA2E" xfId="111"/>
    <cellStyle name="差_8DA406F92BD847D5AF133D669AC2B2C1" xfId="112"/>
    <cellStyle name="常规_535EA8141B824035AF148BF94CCFCED8" xfId="113"/>
    <cellStyle name="差_C3A73EF40EF649CA8FDC0AE5D08A4AB6" xfId="114"/>
    <cellStyle name="差_D123BBCC0CD24799BF11CDF1585A33A1" xfId="115"/>
    <cellStyle name="常规 2 2" xfId="116"/>
    <cellStyle name="差_E36AEF8B97354F0DA7A9C4725FD79F33" xfId="117"/>
    <cellStyle name="差_E6D6C9DF607847018B7701D94501DB8F_c" xfId="118"/>
    <cellStyle name="常规 2" xfId="119"/>
    <cellStyle name="常规 2_3780ABD8C56345838050429C0C4AD23D" xfId="120"/>
    <cellStyle name="常规_003647C835F94ED687EF198507692355" xfId="121"/>
    <cellStyle name="常规_1、部门收支总表" xfId="122"/>
    <cellStyle name="常规_11F20A066C8A41D6A208416CCF5AC592" xfId="123"/>
    <cellStyle name="常规_20F7E89127634DD7884E1F7DD751C14C" xfId="124"/>
    <cellStyle name="常规_2811608F948C4DEAB447067DAAA3A0AC" xfId="125"/>
    <cellStyle name="常规_33332958172E4E5F9D6BAFD152B37037" xfId="126"/>
    <cellStyle name="常规_4C8921F8C7514BE68289E73E233A8E05" xfId="127"/>
    <cellStyle name="常规_66B8B548DFE74627AD40E66300595C37" xfId="128"/>
    <cellStyle name="常规_768B3FBD7ABC49348D930580389258C8" xfId="129"/>
    <cellStyle name="常规_96F5CF1E49B24274B2D196EDAD5643FB" xfId="130"/>
    <cellStyle name="常规_B460B22A79E04D2EB780CB211EE3BE04" xfId="131"/>
    <cellStyle name="常规_CDC771891F9640C5BD8DC746187B1D15" xfId="132"/>
    <cellStyle name="常规_E2073CA14ED44D5B9B720A3EAFA90148" xfId="133"/>
    <cellStyle name="强调文字颜色 1 2" xfId="134"/>
    <cellStyle name="常规_一般性支出预算" xfId="135"/>
    <cellStyle name="好 2" xfId="136"/>
    <cellStyle name="好_0BAB9B1178654AA5A6068EDEC55E38A4_c" xfId="137"/>
    <cellStyle name="好_10F34F69CA184BD48A5C9FA8257F4851_c" xfId="138"/>
    <cellStyle name="好_13C4781EBEC84C57B93837BFA535C5F7_c" xfId="139"/>
    <cellStyle name="好_1B709125A02C4291B9F1DA0979587FE7_c" xfId="140"/>
    <cellStyle name="好_230F58A7EB5744CB940107C037A0BF3D_c" xfId="141"/>
    <cellStyle name="好_256FC3619C704FFCB9DCFCAAB992A329_c" xfId="142"/>
    <cellStyle name="好_3780ABD8C56345838050429C0C4AD23D" xfId="143"/>
    <cellStyle name="好_397BC9D09617430592C737EE42D1AE26_c" xfId="144"/>
    <cellStyle name="好_48981BD5D186432C9524B12054146D57_c" xfId="145"/>
    <cellStyle name="好_535EA8141B824035AF148BF94CCFCED8" xfId="146"/>
    <cellStyle name="好_8、基本-商品服务" xfId="147"/>
    <cellStyle name="好_B460B22A79E04D2EB780CB211EE3BE04" xfId="148"/>
    <cellStyle name="好_C3A73EF40EF649CA8FDC0AE5D08A4AB6" xfId="149"/>
    <cellStyle name="好_CCEAEDE4666545C18E6F197E0C0E06C4" xfId="150"/>
    <cellStyle name="好_E24E17DE7BEF4E5E81922A9ACB652C43_c" xfId="151"/>
    <cellStyle name="好_E36AEF8B97354F0DA7A9C4725FD79F33" xfId="152"/>
    <cellStyle name="好_E6D6C9DF607847018B7701D94501DB8F_c" xfId="153"/>
    <cellStyle name="好_E6FA95FD78CB4E6FA3ACD7F39F51CA2E" xfId="154"/>
    <cellStyle name="好_E9AE24B39B704C099F7E4F0515091856_c" xfId="155"/>
    <cellStyle name="汇总 2" xfId="156"/>
    <cellStyle name="检查单元格 2" xfId="157"/>
    <cellStyle name="警告文本 2" xfId="158"/>
    <cellStyle name="链接单元格 2" xfId="159"/>
    <cellStyle name="强调文字颜色 2 2" xfId="160"/>
    <cellStyle name="强调文字颜色 3 2" xfId="161"/>
    <cellStyle name="强调文字颜色 4 2" xfId="162"/>
    <cellStyle name="强调文字颜色 5 2" xfId="163"/>
    <cellStyle name="强调文字颜色 6 2" xfId="164"/>
    <cellStyle name="输入 2" xfId="165"/>
    <cellStyle name="注释 2" xfId="166"/>
    <cellStyle name="常规_新报表页1" xfId="167"/>
    <cellStyle name="常规 4" xfId="1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37.875" style="171" customWidth="1"/>
    <col min="2" max="2" width="14.125" style="171" customWidth="1"/>
    <col min="3" max="3" width="25.75" style="171" customWidth="1"/>
    <col min="4" max="4" width="14.125" style="171" customWidth="1"/>
    <col min="5" max="5" width="33.125" style="171" customWidth="1"/>
    <col min="6" max="6" width="14.125" style="171" customWidth="1"/>
    <col min="7" max="7" width="23.75" style="171" customWidth="1"/>
    <col min="8" max="8" width="14.125" style="171" customWidth="1"/>
    <col min="9" max="16384" width="6.875" style="171"/>
  </cols>
  <sheetData>
    <row r="1" customFormat="1" ht="16.5" customHeight="1" spans="1:256">
      <c r="A1" s="172"/>
      <c r="B1" s="172"/>
      <c r="C1" s="172"/>
      <c r="D1" s="172"/>
      <c r="E1" s="172"/>
      <c r="G1" s="173"/>
      <c r="H1" s="2" t="s">
        <v>0</v>
      </c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  <c r="HZ1" s="173"/>
      <c r="IA1" s="173"/>
      <c r="IB1" s="173"/>
      <c r="IC1" s="173"/>
      <c r="ID1" s="173"/>
      <c r="IE1" s="173"/>
      <c r="IF1" s="173"/>
      <c r="IG1" s="173"/>
      <c r="IH1" s="173"/>
      <c r="II1" s="173"/>
      <c r="IJ1" s="173"/>
      <c r="IK1" s="173"/>
      <c r="IL1" s="173"/>
      <c r="IM1" s="173"/>
      <c r="IN1" s="173"/>
      <c r="IO1" s="173"/>
      <c r="IP1" s="173"/>
      <c r="IQ1" s="173"/>
      <c r="IR1" s="173"/>
      <c r="IS1" s="173"/>
      <c r="IT1" s="173"/>
      <c r="IU1" s="173"/>
      <c r="IV1" s="173"/>
    </row>
    <row r="2" customFormat="1" ht="21" customHeight="1" spans="1:256">
      <c r="A2" s="174" t="s">
        <v>1</v>
      </c>
      <c r="B2" s="174"/>
      <c r="C2" s="174"/>
      <c r="D2" s="174"/>
      <c r="E2" s="174"/>
      <c r="F2" s="174"/>
      <c r="G2" s="175"/>
      <c r="H2" s="175"/>
      <c r="I2" s="175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  <c r="IN2" s="173"/>
      <c r="IO2" s="173"/>
      <c r="IP2" s="173"/>
      <c r="IQ2" s="173"/>
      <c r="IR2" s="173"/>
      <c r="IS2" s="173"/>
      <c r="IT2" s="173"/>
      <c r="IU2" s="173"/>
      <c r="IV2" s="173"/>
    </row>
    <row r="3" customFormat="1" ht="21" customHeight="1" spans="1:256">
      <c r="A3" s="176" t="s">
        <v>2</v>
      </c>
      <c r="D3" s="172"/>
      <c r="E3" s="172"/>
      <c r="G3" s="173"/>
      <c r="H3" s="79" t="s">
        <v>3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</row>
    <row r="4" customFormat="1" ht="24.75" customHeight="1" spans="1:256">
      <c r="A4" s="177" t="s">
        <v>4</v>
      </c>
      <c r="B4" s="177"/>
      <c r="C4" s="177" t="s">
        <v>5</v>
      </c>
      <c r="D4" s="177"/>
      <c r="E4" s="177"/>
      <c r="F4" s="177"/>
      <c r="G4" s="177"/>
      <c r="H4" s="177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2"/>
    </row>
    <row r="5" customFormat="1" ht="24.75" customHeight="1" spans="1:256">
      <c r="A5" s="178" t="s">
        <v>6</v>
      </c>
      <c r="B5" s="178" t="s">
        <v>7</v>
      </c>
      <c r="C5" s="177" t="s">
        <v>8</v>
      </c>
      <c r="D5" s="178" t="s">
        <v>7</v>
      </c>
      <c r="E5" s="177" t="s">
        <v>9</v>
      </c>
      <c r="F5" s="178" t="s">
        <v>7</v>
      </c>
      <c r="G5" s="179" t="s">
        <v>10</v>
      </c>
      <c r="H5" s="178" t="s">
        <v>7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  <c r="IV5" s="192"/>
    </row>
    <row r="6" s="170" customFormat="1" ht="24.75" customHeight="1" spans="1:256">
      <c r="A6" s="180" t="s">
        <v>11</v>
      </c>
      <c r="B6" s="181">
        <v>2819.91</v>
      </c>
      <c r="C6" s="180" t="s">
        <v>12</v>
      </c>
      <c r="D6" s="181">
        <v>2245.25</v>
      </c>
      <c r="E6" s="180" t="s">
        <v>13</v>
      </c>
      <c r="F6" s="181">
        <v>2343.91</v>
      </c>
      <c r="G6" s="180" t="s">
        <v>14</v>
      </c>
      <c r="H6" s="181">
        <v>1940.08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  <c r="IV6" s="173"/>
    </row>
    <row r="7" s="170" customFormat="1" ht="24.75" customHeight="1" spans="1:256">
      <c r="A7" s="180" t="s">
        <v>15</v>
      </c>
      <c r="B7" s="181">
        <v>2743.91</v>
      </c>
      <c r="C7" s="180" t="s">
        <v>16</v>
      </c>
      <c r="D7" s="181">
        <v>0</v>
      </c>
      <c r="E7" s="180" t="s">
        <v>17</v>
      </c>
      <c r="F7" s="181">
        <v>1940.08</v>
      </c>
      <c r="G7" s="180" t="s">
        <v>18</v>
      </c>
      <c r="H7" s="181">
        <v>820.32</v>
      </c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  <c r="IV7" s="173"/>
    </row>
    <row r="8" s="170" customFormat="1" ht="24.75" customHeight="1" spans="1:256">
      <c r="A8" s="180" t="s">
        <v>19</v>
      </c>
      <c r="B8" s="181">
        <v>76</v>
      </c>
      <c r="C8" s="180" t="s">
        <v>20</v>
      </c>
      <c r="D8" s="181">
        <v>0</v>
      </c>
      <c r="E8" s="180" t="s">
        <v>21</v>
      </c>
      <c r="F8" s="181">
        <v>359.52</v>
      </c>
      <c r="G8" s="180" t="s">
        <v>22</v>
      </c>
      <c r="H8" s="181">
        <v>0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</row>
    <row r="9" s="170" customFormat="1" ht="24.75" customHeight="1" spans="1:256">
      <c r="A9" s="180" t="s">
        <v>23</v>
      </c>
      <c r="B9" s="181">
        <v>76</v>
      </c>
      <c r="C9" s="180" t="s">
        <v>24</v>
      </c>
      <c r="D9" s="181">
        <v>0</v>
      </c>
      <c r="E9" s="180" t="s">
        <v>25</v>
      </c>
      <c r="F9" s="181">
        <v>44.31</v>
      </c>
      <c r="G9" s="180" t="s">
        <v>26</v>
      </c>
      <c r="H9" s="181">
        <v>0</v>
      </c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</row>
    <row r="10" s="170" customFormat="1" ht="24.75" customHeight="1" spans="1:256">
      <c r="A10" s="180" t="s">
        <v>27</v>
      </c>
      <c r="B10" s="181">
        <v>0</v>
      </c>
      <c r="C10" s="180" t="s">
        <v>28</v>
      </c>
      <c r="D10" s="181">
        <v>0</v>
      </c>
      <c r="E10" s="180" t="s">
        <v>29</v>
      </c>
      <c r="F10" s="181">
        <v>476</v>
      </c>
      <c r="G10" s="180" t="s">
        <v>30</v>
      </c>
      <c r="H10" s="181">
        <v>0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</row>
    <row r="11" s="170" customFormat="1" ht="24.75" customHeight="1" spans="1:256">
      <c r="A11" s="180" t="s">
        <v>31</v>
      </c>
      <c r="B11" s="181">
        <v>0</v>
      </c>
      <c r="C11" s="180" t="s">
        <v>32</v>
      </c>
      <c r="D11" s="181">
        <v>231.04</v>
      </c>
      <c r="E11" s="180" t="s">
        <v>33</v>
      </c>
      <c r="F11" s="181">
        <v>460.8</v>
      </c>
      <c r="G11" s="180" t="s">
        <v>34</v>
      </c>
      <c r="H11" s="181">
        <v>0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="170" customFormat="1" ht="24.75" customHeight="1" spans="1:256">
      <c r="A12" s="180" t="s">
        <v>35</v>
      </c>
      <c r="B12" s="181">
        <v>0</v>
      </c>
      <c r="C12" s="180" t="s">
        <v>36</v>
      </c>
      <c r="D12" s="181">
        <v>175.25</v>
      </c>
      <c r="E12" s="180" t="s">
        <v>37</v>
      </c>
      <c r="F12" s="181">
        <v>0</v>
      </c>
      <c r="G12" s="180" t="s">
        <v>38</v>
      </c>
      <c r="H12" s="181">
        <v>0</v>
      </c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="170" customFormat="1" ht="24.75" customHeight="1" spans="1:256">
      <c r="A13" s="180" t="s">
        <v>39</v>
      </c>
      <c r="B13" s="181">
        <v>0</v>
      </c>
      <c r="C13" s="180" t="s">
        <v>40</v>
      </c>
      <c r="D13" s="181">
        <v>0</v>
      </c>
      <c r="E13" s="180" t="s">
        <v>41</v>
      </c>
      <c r="F13" s="181">
        <v>0</v>
      </c>
      <c r="G13" s="180" t="s">
        <v>42</v>
      </c>
      <c r="H13" s="181">
        <v>0</v>
      </c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="170" customFormat="1" ht="24.75" customHeight="1" spans="1:256">
      <c r="A14" s="180" t="s">
        <v>43</v>
      </c>
      <c r="B14" s="182">
        <v>0</v>
      </c>
      <c r="C14" s="180" t="s">
        <v>44</v>
      </c>
      <c r="D14" s="181">
        <v>0</v>
      </c>
      <c r="E14" s="180" t="s">
        <v>45</v>
      </c>
      <c r="F14" s="181">
        <v>0</v>
      </c>
      <c r="G14" s="180" t="s">
        <v>46</v>
      </c>
      <c r="H14" s="181">
        <v>44.31</v>
      </c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</row>
    <row r="15" s="170" customFormat="1" ht="24.75" customHeight="1" spans="1:256">
      <c r="A15" s="180" t="s">
        <v>47</v>
      </c>
      <c r="B15" s="182">
        <v>0</v>
      </c>
      <c r="C15" s="180" t="s">
        <v>48</v>
      </c>
      <c r="D15" s="181">
        <v>0</v>
      </c>
      <c r="E15" s="180" t="s">
        <v>49</v>
      </c>
      <c r="F15" s="181">
        <v>0</v>
      </c>
      <c r="G15" s="180" t="s">
        <v>50</v>
      </c>
      <c r="H15" s="181">
        <v>0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="170" customFormat="1" ht="24.75" customHeight="1" spans="1:256">
      <c r="A16" s="180" t="s">
        <v>51</v>
      </c>
      <c r="B16" s="181">
        <v>0</v>
      </c>
      <c r="C16" s="180" t="s">
        <v>52</v>
      </c>
      <c r="D16" s="181">
        <v>0</v>
      </c>
      <c r="E16" s="180" t="s">
        <v>53</v>
      </c>
      <c r="F16" s="181">
        <v>0</v>
      </c>
      <c r="G16" s="180" t="s">
        <v>54</v>
      </c>
      <c r="H16" s="181">
        <v>0</v>
      </c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</row>
    <row r="17" s="170" customFormat="1" ht="24.75" customHeight="1" spans="1:256">
      <c r="A17" s="180" t="s">
        <v>55</v>
      </c>
      <c r="B17" s="183">
        <v>0</v>
      </c>
      <c r="C17" s="184" t="s">
        <v>56</v>
      </c>
      <c r="D17" s="181">
        <v>0</v>
      </c>
      <c r="E17" s="180" t="s">
        <v>57</v>
      </c>
      <c r="F17" s="181">
        <v>0</v>
      </c>
      <c r="G17" s="180" t="s">
        <v>58</v>
      </c>
      <c r="H17" s="181">
        <v>0</v>
      </c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="170" customFormat="1" ht="24.75" customHeight="1" spans="1:256">
      <c r="A18" s="180" t="s">
        <v>59</v>
      </c>
      <c r="B18" s="183">
        <v>0</v>
      </c>
      <c r="C18" s="184" t="s">
        <v>60</v>
      </c>
      <c r="D18" s="181">
        <v>0</v>
      </c>
      <c r="E18" s="180" t="s">
        <v>61</v>
      </c>
      <c r="F18" s="181">
        <v>0</v>
      </c>
      <c r="G18" s="180" t="s">
        <v>62</v>
      </c>
      <c r="H18" s="181">
        <v>0</v>
      </c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="170" customFormat="1" ht="24.75" customHeight="1" spans="1:256">
      <c r="A19" s="185" t="s">
        <v>63</v>
      </c>
      <c r="B19" s="186">
        <v>0</v>
      </c>
      <c r="C19" s="184" t="s">
        <v>64</v>
      </c>
      <c r="D19" s="181">
        <v>0</v>
      </c>
      <c r="E19" s="180" t="s">
        <v>65</v>
      </c>
      <c r="F19" s="181">
        <v>15.2</v>
      </c>
      <c r="G19" s="180" t="s">
        <v>66</v>
      </c>
      <c r="H19" s="181">
        <v>0</v>
      </c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="170" customFormat="1" ht="24.75" customHeight="1" spans="1:256">
      <c r="A20" s="185" t="s">
        <v>67</v>
      </c>
      <c r="B20" s="187">
        <v>0</v>
      </c>
      <c r="C20" s="184" t="s">
        <v>68</v>
      </c>
      <c r="D20" s="181">
        <v>0</v>
      </c>
      <c r="E20" s="180" t="s">
        <v>69</v>
      </c>
      <c r="F20" s="181"/>
      <c r="G20" s="180" t="s">
        <v>70</v>
      </c>
      <c r="H20" s="181">
        <v>15.2</v>
      </c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="170" customFormat="1" ht="24.75" customHeight="1" spans="1:256">
      <c r="A21" s="185" t="s">
        <v>71</v>
      </c>
      <c r="B21" s="188">
        <v>0</v>
      </c>
      <c r="C21" s="184" t="s">
        <v>72</v>
      </c>
      <c r="D21" s="181">
        <v>168.37</v>
      </c>
      <c r="E21" s="180"/>
      <c r="F21" s="181"/>
      <c r="G21" s="180"/>
      <c r="H21" s="181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</row>
    <row r="22" s="170" customFormat="1" ht="24.75" customHeight="1" spans="1:256">
      <c r="A22" s="185" t="s">
        <v>73</v>
      </c>
      <c r="B22" s="189">
        <v>0</v>
      </c>
      <c r="C22" s="184" t="s">
        <v>74</v>
      </c>
      <c r="D22" s="181">
        <v>0</v>
      </c>
      <c r="E22" s="180"/>
      <c r="F22" s="181"/>
      <c r="G22" s="180"/>
      <c r="H22" s="181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</row>
    <row r="23" s="170" customFormat="1" ht="24.75" customHeight="1" spans="1:256">
      <c r="A23" s="180"/>
      <c r="B23" s="190"/>
      <c r="C23" s="184" t="s">
        <v>75</v>
      </c>
      <c r="D23" s="181">
        <v>0</v>
      </c>
      <c r="E23" s="180"/>
      <c r="F23" s="181"/>
      <c r="G23" s="180"/>
      <c r="H23" s="181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</row>
    <row r="24" s="170" customFormat="1" ht="24.75" customHeight="1" spans="1:256">
      <c r="A24" s="180"/>
      <c r="B24" s="190"/>
      <c r="C24" s="184" t="s">
        <v>76</v>
      </c>
      <c r="D24" s="181">
        <v>0</v>
      </c>
      <c r="E24" s="180"/>
      <c r="F24" s="181"/>
      <c r="G24" s="180"/>
      <c r="H24" s="181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</row>
    <row r="25" s="170" customFormat="1" ht="24.75" customHeight="1" spans="1:256">
      <c r="A25" s="180"/>
      <c r="B25" s="181"/>
      <c r="C25" s="184" t="s">
        <v>77</v>
      </c>
      <c r="D25" s="181">
        <v>0</v>
      </c>
      <c r="E25" s="180"/>
      <c r="F25" s="181"/>
      <c r="G25" s="180"/>
      <c r="H25" s="181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="170" customFormat="1" ht="24.75" customHeight="1" spans="1:256">
      <c r="A26" s="180"/>
      <c r="B26" s="181"/>
      <c r="C26" s="184" t="s">
        <v>78</v>
      </c>
      <c r="D26" s="181">
        <v>0</v>
      </c>
      <c r="E26" s="180"/>
      <c r="F26" s="181"/>
      <c r="G26" s="180"/>
      <c r="H26" s="181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</row>
    <row r="27" s="170" customFormat="1" ht="24.75" customHeight="1" spans="1:256">
      <c r="A27" s="180"/>
      <c r="B27" s="181"/>
      <c r="C27" s="184" t="s">
        <v>79</v>
      </c>
      <c r="D27" s="181">
        <v>0</v>
      </c>
      <c r="E27" s="180"/>
      <c r="F27" s="181"/>
      <c r="G27" s="180"/>
      <c r="H27" s="181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</row>
    <row r="28" s="170" customFormat="1" ht="24.75" customHeight="1" spans="1:256">
      <c r="A28" s="180"/>
      <c r="B28" s="181"/>
      <c r="C28" s="184" t="s">
        <v>80</v>
      </c>
      <c r="D28" s="181">
        <v>0</v>
      </c>
      <c r="E28" s="180"/>
      <c r="F28" s="181"/>
      <c r="G28" s="180"/>
      <c r="H28" s="181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</row>
    <row r="29" s="170" customFormat="1" ht="24.75" customHeight="1" spans="1:256">
      <c r="A29" s="179" t="s">
        <v>81</v>
      </c>
      <c r="B29" s="181">
        <v>2819.91</v>
      </c>
      <c r="C29" s="179" t="s">
        <v>82</v>
      </c>
      <c r="D29" s="181">
        <v>2819.91</v>
      </c>
      <c r="E29" s="179" t="s">
        <v>82</v>
      </c>
      <c r="F29" s="181">
        <v>2819.91</v>
      </c>
      <c r="G29" s="179" t="s">
        <v>82</v>
      </c>
      <c r="H29" s="181">
        <v>2819.91</v>
      </c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</row>
    <row r="30" s="170" customFormat="1" ht="24.75" customHeight="1" spans="1:256">
      <c r="A30" s="185" t="s">
        <v>83</v>
      </c>
      <c r="B30" s="181">
        <v>0</v>
      </c>
      <c r="C30" s="180"/>
      <c r="D30" s="181"/>
      <c r="E30" s="180"/>
      <c r="F30" s="181"/>
      <c r="G30" s="180"/>
      <c r="H30" s="181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</row>
    <row r="31" customFormat="1" ht="24.75" customHeight="1" spans="1:256">
      <c r="A31" s="180"/>
      <c r="B31" s="181"/>
      <c r="C31" s="180"/>
      <c r="D31" s="181"/>
      <c r="E31" s="180"/>
      <c r="F31" s="181"/>
      <c r="G31" s="180"/>
      <c r="H31" s="181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</row>
    <row r="32" s="170" customFormat="1" ht="24.75" customHeight="1" spans="1:256">
      <c r="A32" s="179" t="s">
        <v>84</v>
      </c>
      <c r="B32" s="181">
        <v>2819.91</v>
      </c>
      <c r="C32" s="179" t="s">
        <v>85</v>
      </c>
      <c r="D32" s="181">
        <v>2819.91</v>
      </c>
      <c r="E32" s="179" t="s">
        <v>85</v>
      </c>
      <c r="F32" s="181">
        <v>2819.91</v>
      </c>
      <c r="G32" s="179" t="s">
        <v>85</v>
      </c>
      <c r="H32" s="181">
        <v>2819.91</v>
      </c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</row>
    <row r="33" customFormat="1" ht="24.75" customHeight="1" spans="1:256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</row>
    <row r="34" customFormat="1" ht="20.25" customHeight="1" spans="1:256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</row>
    <row r="35" customFormat="1" ht="13.5" spans="1:256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</row>
    <row r="36" customFormat="1" ht="13.5" spans="1:256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</row>
    <row r="37" customFormat="1" ht="13.5" spans="1:256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  <c r="HE37" s="173"/>
      <c r="HF37" s="173"/>
      <c r="HG37" s="173"/>
      <c r="HH37" s="173"/>
      <c r="HI37" s="173"/>
      <c r="HJ37" s="173"/>
      <c r="HK37" s="173"/>
      <c r="HL37" s="173"/>
      <c r="HM37" s="173"/>
      <c r="HN37" s="173"/>
      <c r="HO37" s="173"/>
      <c r="HP37" s="173"/>
      <c r="HQ37" s="173"/>
      <c r="HR37" s="173"/>
      <c r="HS37" s="173"/>
      <c r="HT37" s="173"/>
      <c r="HU37" s="173"/>
      <c r="HV37" s="173"/>
      <c r="HW37" s="173"/>
      <c r="HX37" s="173"/>
      <c r="HY37" s="173"/>
      <c r="HZ37" s="173"/>
      <c r="IA37" s="173"/>
      <c r="IB37" s="173"/>
      <c r="IC37" s="173"/>
      <c r="ID37" s="173"/>
      <c r="IE37" s="173"/>
      <c r="IF37" s="173"/>
      <c r="IG37" s="173"/>
      <c r="IH37" s="173"/>
      <c r="II37" s="173"/>
      <c r="IJ37" s="173"/>
      <c r="IK37" s="173"/>
      <c r="IL37" s="173"/>
      <c r="IM37" s="173"/>
      <c r="IN37" s="173"/>
      <c r="IO37" s="173"/>
      <c r="IP37" s="173"/>
      <c r="IQ37" s="173"/>
      <c r="IR37" s="173"/>
      <c r="IS37" s="173"/>
      <c r="IT37" s="173"/>
      <c r="IU37" s="173"/>
      <c r="IV37" s="173"/>
    </row>
    <row r="38" customFormat="1" ht="13.5" spans="1:256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  <c r="HE38" s="173"/>
      <c r="HF38" s="173"/>
      <c r="HG38" s="173"/>
      <c r="HH38" s="173"/>
      <c r="HI38" s="173"/>
      <c r="HJ38" s="173"/>
      <c r="HK38" s="173"/>
      <c r="HL38" s="173"/>
      <c r="HM38" s="173"/>
      <c r="HN38" s="173"/>
      <c r="HO38" s="173"/>
      <c r="HP38" s="173"/>
      <c r="HQ38" s="173"/>
      <c r="HR38" s="173"/>
      <c r="HS38" s="173"/>
      <c r="HT38" s="173"/>
      <c r="HU38" s="173"/>
      <c r="HV38" s="173"/>
      <c r="HW38" s="173"/>
      <c r="HX38" s="173"/>
      <c r="HY38" s="173"/>
      <c r="HZ38" s="173"/>
      <c r="IA38" s="173"/>
      <c r="IB38" s="173"/>
      <c r="IC38" s="173"/>
      <c r="ID38" s="173"/>
      <c r="IE38" s="173"/>
      <c r="IF38" s="173"/>
      <c r="IG38" s="173"/>
      <c r="IH38" s="173"/>
      <c r="II38" s="173"/>
      <c r="IJ38" s="173"/>
      <c r="IK38" s="173"/>
      <c r="IL38" s="173"/>
      <c r="IM38" s="173"/>
      <c r="IN38" s="173"/>
      <c r="IO38" s="173"/>
      <c r="IP38" s="173"/>
      <c r="IQ38" s="173"/>
      <c r="IR38" s="173"/>
      <c r="IS38" s="173"/>
      <c r="IT38" s="173"/>
      <c r="IU38" s="173"/>
      <c r="IV38" s="173"/>
    </row>
  </sheetData>
  <mergeCells count="2">
    <mergeCell ref="A4:B4"/>
    <mergeCell ref="C4:H4"/>
  </mergeCells>
  <printOptions horizontalCentered="1"/>
  <pageMargins left="0.2" right="0.2" top="0.588888888888889" bottom="0.588888888888889" header="0.388888888888889" footer="0.388888888888889"/>
  <pageSetup paperSize="9" scale="6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5"/>
  <sheetViews>
    <sheetView showGridLines="0" showZeros="0" workbookViewId="0">
      <selection activeCell="A1" sqref="A1"/>
    </sheetView>
  </sheetViews>
  <sheetFormatPr defaultColWidth="7" defaultRowHeight="11.25" outlineLevelRow="4"/>
  <cols>
    <col min="1" max="1" width="20" style="50" customWidth="1"/>
    <col min="2" max="2" width="15.625" style="50" customWidth="1"/>
    <col min="3" max="4" width="8.875" style="50" customWidth="1"/>
    <col min="5" max="5" width="8.625" style="50" customWidth="1"/>
    <col min="6" max="6" width="8.125" style="50" customWidth="1"/>
    <col min="7" max="7" width="8.5" style="50" customWidth="1"/>
    <col min="8" max="9" width="8.125" style="50" customWidth="1"/>
    <col min="10" max="10" width="10" style="50" customWidth="1"/>
    <col min="11" max="11" width="8.5" style="50" customWidth="1"/>
    <col min="12" max="12" width="10.875" style="50" customWidth="1"/>
    <col min="13" max="13" width="9.625" style="50" customWidth="1"/>
    <col min="14" max="14" width="7.5" style="50" customWidth="1"/>
    <col min="15" max="15" width="8.25" style="50" customWidth="1"/>
    <col min="16" max="16" width="8.125" style="50" customWidth="1"/>
    <col min="17" max="17" width="8.375" style="50" customWidth="1"/>
    <col min="18" max="18" width="8.5" style="50" customWidth="1"/>
    <col min="19" max="19" width="8.375" style="50" customWidth="1"/>
    <col min="20" max="20" width="8.5" style="50" customWidth="1"/>
    <col min="21" max="21" width="10.625" style="50" customWidth="1"/>
    <col min="22" max="22" width="9.125" style="50" customWidth="1"/>
    <col min="23" max="23" width="9.5" style="50" customWidth="1"/>
    <col min="24" max="24" width="8.75" style="50" customWidth="1"/>
    <col min="25" max="25" width="8.125" style="50" customWidth="1"/>
    <col min="26" max="26" width="8.875" style="50" customWidth="1"/>
    <col min="27" max="16384" width="7" style="50"/>
  </cols>
  <sheetData>
    <row r="1" ht="19.5" customHeight="1" spans="1:2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50" t="s">
        <v>415</v>
      </c>
    </row>
    <row r="2" ht="33.75" customHeight="1" spans="1:26">
      <c r="A2" s="51" t="s">
        <v>416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="48" customFormat="1" ht="57.75" customHeight="1" spans="1:26">
      <c r="A3" s="53" t="s">
        <v>339</v>
      </c>
      <c r="B3" s="53" t="s">
        <v>89</v>
      </c>
      <c r="C3" s="53" t="s">
        <v>417</v>
      </c>
      <c r="D3" s="53" t="s">
        <v>418</v>
      </c>
      <c r="E3" s="53" t="s">
        <v>419</v>
      </c>
      <c r="F3" s="53" t="s">
        <v>420</v>
      </c>
      <c r="G3" s="53" t="s">
        <v>421</v>
      </c>
      <c r="H3" s="53" t="s">
        <v>422</v>
      </c>
      <c r="I3" s="53" t="s">
        <v>423</v>
      </c>
      <c r="J3" s="53" t="s">
        <v>424</v>
      </c>
      <c r="K3" s="53" t="s">
        <v>425</v>
      </c>
      <c r="L3" s="53" t="s">
        <v>426</v>
      </c>
      <c r="M3" s="53" t="s">
        <v>427</v>
      </c>
      <c r="N3" s="53" t="s">
        <v>428</v>
      </c>
      <c r="O3" s="53" t="s">
        <v>429</v>
      </c>
      <c r="P3" s="53" t="s">
        <v>430</v>
      </c>
      <c r="Q3" s="53" t="s">
        <v>431</v>
      </c>
      <c r="R3" s="53" t="s">
        <v>432</v>
      </c>
      <c r="S3" s="53" t="s">
        <v>433</v>
      </c>
      <c r="T3" s="53" t="s">
        <v>434</v>
      </c>
      <c r="U3" s="53" t="s">
        <v>435</v>
      </c>
      <c r="V3" s="53" t="s">
        <v>436</v>
      </c>
      <c r="W3" s="53" t="s">
        <v>437</v>
      </c>
      <c r="X3" s="53" t="s">
        <v>438</v>
      </c>
      <c r="Y3" s="53" t="s">
        <v>439</v>
      </c>
      <c r="Z3" s="53" t="s">
        <v>440</v>
      </c>
    </row>
    <row r="4" s="49" customFormat="1" ht="30" customHeight="1" spans="1:26">
      <c r="A4" s="54" t="s">
        <v>89</v>
      </c>
      <c r="B4" s="55">
        <v>695.02</v>
      </c>
      <c r="C4" s="56">
        <v>80</v>
      </c>
      <c r="D4" s="56">
        <v>30</v>
      </c>
      <c r="E4" s="56">
        <v>0</v>
      </c>
      <c r="F4" s="56">
        <v>4.8</v>
      </c>
      <c r="G4" s="56">
        <v>34.98</v>
      </c>
      <c r="H4" s="56">
        <v>10</v>
      </c>
      <c r="I4" s="56">
        <v>0</v>
      </c>
      <c r="J4" s="56">
        <v>0</v>
      </c>
      <c r="K4" s="56">
        <v>50</v>
      </c>
      <c r="L4" s="56">
        <v>0</v>
      </c>
      <c r="M4" s="56">
        <v>5.44</v>
      </c>
      <c r="N4" s="56">
        <v>0</v>
      </c>
      <c r="O4" s="56">
        <v>33</v>
      </c>
      <c r="P4" s="56">
        <v>94</v>
      </c>
      <c r="Q4" s="56">
        <v>18</v>
      </c>
      <c r="R4" s="56">
        <v>0</v>
      </c>
      <c r="S4" s="56">
        <v>6</v>
      </c>
      <c r="T4" s="56">
        <v>298.8</v>
      </c>
      <c r="U4" s="56">
        <v>30</v>
      </c>
      <c r="V4" s="56">
        <v>0</v>
      </c>
      <c r="W4" s="56">
        <v>0</v>
      </c>
      <c r="X4" s="56">
        <v>0</v>
      </c>
      <c r="Y4" s="56">
        <v>0</v>
      </c>
      <c r="Z4" s="56">
        <v>0</v>
      </c>
    </row>
    <row r="5" ht="30" customHeight="1" spans="1:26">
      <c r="A5" s="57" t="s">
        <v>360</v>
      </c>
      <c r="B5" s="55">
        <v>695.02</v>
      </c>
      <c r="C5" s="56">
        <v>80</v>
      </c>
      <c r="D5" s="56">
        <v>30</v>
      </c>
      <c r="E5" s="56">
        <v>0</v>
      </c>
      <c r="F5" s="56">
        <v>4.8</v>
      </c>
      <c r="G5" s="56">
        <v>34.98</v>
      </c>
      <c r="H5" s="56">
        <v>10</v>
      </c>
      <c r="I5" s="56">
        <v>0</v>
      </c>
      <c r="J5" s="56">
        <v>0</v>
      </c>
      <c r="K5" s="56">
        <v>50</v>
      </c>
      <c r="L5" s="56">
        <v>0</v>
      </c>
      <c r="M5" s="56">
        <v>5.44</v>
      </c>
      <c r="N5" s="56">
        <v>0</v>
      </c>
      <c r="O5" s="56">
        <v>33</v>
      </c>
      <c r="P5" s="56">
        <v>94</v>
      </c>
      <c r="Q5" s="56">
        <v>18</v>
      </c>
      <c r="R5" s="56">
        <v>0</v>
      </c>
      <c r="S5" s="56">
        <v>6</v>
      </c>
      <c r="T5" s="56">
        <v>298.8</v>
      </c>
      <c r="U5" s="56">
        <v>30</v>
      </c>
      <c r="V5" s="56">
        <v>0</v>
      </c>
      <c r="W5" s="56">
        <v>0</v>
      </c>
      <c r="X5" s="56">
        <v>0</v>
      </c>
      <c r="Y5" s="56">
        <v>0</v>
      </c>
      <c r="Z5" s="56">
        <v>0</v>
      </c>
    </row>
  </sheetData>
  <mergeCells count="1">
    <mergeCell ref="A2:Z2"/>
  </mergeCells>
  <pageMargins left="0.751388888888889" right="0.751388888888889" top="1" bottom="1" header="0.5" footer="0.5"/>
  <pageSetup paperSize="9" scale="53" orientation="landscape" horizontalDpi="600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topLeftCell="K1" workbookViewId="0">
      <selection activeCell="AA1" sqref="AA1"/>
    </sheetView>
  </sheetViews>
  <sheetFormatPr defaultColWidth="9" defaultRowHeight="13.5"/>
  <sheetData>
    <row r="1" spans="27:27">
      <c r="AA1" t="s">
        <v>441</v>
      </c>
    </row>
    <row r="2" spans="1:28">
      <c r="A2" s="26" t="s">
        <v>442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ht="26.25" spans="1:28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43" t="s">
        <v>3</v>
      </c>
      <c r="AB4" s="26"/>
    </row>
    <row r="5" spans="1:28">
      <c r="A5" s="27" t="s">
        <v>443</v>
      </c>
      <c r="B5" s="27" t="s">
        <v>339</v>
      </c>
      <c r="C5" s="28" t="s">
        <v>89</v>
      </c>
      <c r="D5" s="29"/>
      <c r="E5" s="30" t="s">
        <v>444</v>
      </c>
      <c r="F5" s="30"/>
      <c r="G5" s="29" t="s">
        <v>445</v>
      </c>
      <c r="H5" s="29"/>
      <c r="I5" s="29" t="s">
        <v>446</v>
      </c>
      <c r="J5" s="29"/>
      <c r="K5" s="29" t="s">
        <v>447</v>
      </c>
      <c r="L5" s="29"/>
      <c r="M5" s="29" t="s">
        <v>448</v>
      </c>
      <c r="N5" s="29"/>
      <c r="O5" s="37" t="s">
        <v>449</v>
      </c>
      <c r="P5" s="37"/>
      <c r="Q5" s="33" t="s">
        <v>450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28"/>
    </row>
    <row r="6" spans="1:28">
      <c r="A6" s="31"/>
      <c r="B6" s="31"/>
      <c r="C6" s="28"/>
      <c r="D6" s="29"/>
      <c r="E6" s="30"/>
      <c r="F6" s="30"/>
      <c r="G6" s="29"/>
      <c r="H6" s="29"/>
      <c r="I6" s="29"/>
      <c r="J6" s="29"/>
      <c r="K6" s="29"/>
      <c r="L6" s="29"/>
      <c r="M6" s="29"/>
      <c r="N6" s="29"/>
      <c r="O6" s="37"/>
      <c r="P6" s="37"/>
      <c r="Q6" s="39" t="s">
        <v>240</v>
      </c>
      <c r="R6" s="40"/>
      <c r="S6" s="39" t="s">
        <v>451</v>
      </c>
      <c r="T6" s="40"/>
      <c r="U6" s="39" t="s">
        <v>452</v>
      </c>
      <c r="V6" s="40"/>
      <c r="W6" s="39" t="s">
        <v>453</v>
      </c>
      <c r="X6" s="40"/>
      <c r="Y6" s="39" t="s">
        <v>454</v>
      </c>
      <c r="Z6" s="40"/>
      <c r="AA6" s="44" t="s">
        <v>455</v>
      </c>
      <c r="AB6" s="45"/>
    </row>
    <row r="7" spans="1:28">
      <c r="A7" s="32"/>
      <c r="B7" s="32"/>
      <c r="C7" s="28"/>
      <c r="D7" s="29"/>
      <c r="E7" s="30"/>
      <c r="F7" s="30"/>
      <c r="G7" s="29"/>
      <c r="H7" s="29"/>
      <c r="I7" s="29"/>
      <c r="J7" s="29"/>
      <c r="K7" s="29"/>
      <c r="L7" s="29"/>
      <c r="M7" s="29"/>
      <c r="N7" s="29"/>
      <c r="O7" s="37"/>
      <c r="P7" s="37"/>
      <c r="Q7" s="41"/>
      <c r="R7" s="42"/>
      <c r="S7" s="41"/>
      <c r="T7" s="42"/>
      <c r="U7" s="41"/>
      <c r="V7" s="42"/>
      <c r="W7" s="41"/>
      <c r="X7" s="42"/>
      <c r="Y7" s="41"/>
      <c r="Z7" s="42"/>
      <c r="AA7" s="46"/>
      <c r="AB7" s="47"/>
    </row>
    <row r="8" spans="1:28">
      <c r="A8" s="32"/>
      <c r="B8" s="32"/>
      <c r="C8" s="33" t="s">
        <v>456</v>
      </c>
      <c r="D8" s="28"/>
      <c r="E8" s="33" t="s">
        <v>456</v>
      </c>
      <c r="F8" s="28"/>
      <c r="G8" s="33" t="s">
        <v>456</v>
      </c>
      <c r="H8" s="28"/>
      <c r="I8" s="33" t="s">
        <v>456</v>
      </c>
      <c r="J8" s="28"/>
      <c r="K8" s="33" t="s">
        <v>456</v>
      </c>
      <c r="L8" s="28"/>
      <c r="M8" s="33" t="s">
        <v>456</v>
      </c>
      <c r="N8" s="28"/>
      <c r="O8" s="33" t="s">
        <v>456</v>
      </c>
      <c r="P8" s="28"/>
      <c r="Q8" s="33" t="s">
        <v>456</v>
      </c>
      <c r="R8" s="28"/>
      <c r="S8" s="33" t="s">
        <v>456</v>
      </c>
      <c r="T8" s="28"/>
      <c r="U8" s="33" t="s">
        <v>456</v>
      </c>
      <c r="V8" s="28"/>
      <c r="W8" s="33" t="s">
        <v>456</v>
      </c>
      <c r="X8" s="28"/>
      <c r="Y8" s="33" t="s">
        <v>456</v>
      </c>
      <c r="Z8" s="28"/>
      <c r="AA8" s="33" t="s">
        <v>456</v>
      </c>
      <c r="AB8" s="28"/>
    </row>
    <row r="9" spans="1:28">
      <c r="A9" s="34"/>
      <c r="B9" s="34"/>
      <c r="C9" s="29" t="s">
        <v>457</v>
      </c>
      <c r="D9" s="28" t="s">
        <v>458</v>
      </c>
      <c r="E9" s="29" t="s">
        <v>457</v>
      </c>
      <c r="F9" s="29" t="s">
        <v>458</v>
      </c>
      <c r="G9" s="29" t="s">
        <v>457</v>
      </c>
      <c r="H9" s="29" t="s">
        <v>458</v>
      </c>
      <c r="I9" s="29" t="s">
        <v>457</v>
      </c>
      <c r="J9" s="29" t="s">
        <v>458</v>
      </c>
      <c r="K9" s="29" t="s">
        <v>457</v>
      </c>
      <c r="L9" s="29" t="s">
        <v>458</v>
      </c>
      <c r="M9" s="29" t="s">
        <v>457</v>
      </c>
      <c r="N9" s="29" t="s">
        <v>458</v>
      </c>
      <c r="O9" s="29" t="s">
        <v>457</v>
      </c>
      <c r="P9" s="29" t="s">
        <v>458</v>
      </c>
      <c r="Q9" s="29" t="s">
        <v>457</v>
      </c>
      <c r="R9" s="29" t="s">
        <v>458</v>
      </c>
      <c r="S9" s="29" t="s">
        <v>457</v>
      </c>
      <c r="T9" s="29" t="s">
        <v>458</v>
      </c>
      <c r="U9" s="29" t="s">
        <v>457</v>
      </c>
      <c r="V9" s="29" t="s">
        <v>458</v>
      </c>
      <c r="W9" s="29" t="s">
        <v>457</v>
      </c>
      <c r="X9" s="29" t="s">
        <v>458</v>
      </c>
      <c r="Y9" s="29" t="s">
        <v>457</v>
      </c>
      <c r="Z9" s="29" t="s">
        <v>458</v>
      </c>
      <c r="AA9" s="29" t="s">
        <v>457</v>
      </c>
      <c r="AB9" s="29" t="s">
        <v>458</v>
      </c>
    </row>
    <row r="10" spans="1:28">
      <c r="A10" s="35">
        <v>105001</v>
      </c>
      <c r="B10" s="35" t="s">
        <v>360</v>
      </c>
      <c r="C10" s="35">
        <f>SUM(E10,G10,I10,K10,M10,O10)</f>
        <v>184</v>
      </c>
      <c r="D10" s="29">
        <f>SUM(F10,H10,J10,L10,N10,P10)</f>
        <v>87.3</v>
      </c>
      <c r="E10" s="36">
        <v>1</v>
      </c>
      <c r="F10" s="36">
        <v>14</v>
      </c>
      <c r="G10" s="36">
        <v>48</v>
      </c>
      <c r="H10" s="36">
        <v>59.1</v>
      </c>
      <c r="I10" s="36">
        <v>0</v>
      </c>
      <c r="J10" s="36">
        <v>0</v>
      </c>
      <c r="K10" s="36">
        <v>0</v>
      </c>
      <c r="L10" s="36">
        <v>0</v>
      </c>
      <c r="M10" s="36">
        <v>100</v>
      </c>
      <c r="N10" s="36">
        <v>3.8</v>
      </c>
      <c r="O10" s="36">
        <v>35</v>
      </c>
      <c r="P10" s="36">
        <v>10.4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</row>
  </sheetData>
  <mergeCells count="30">
    <mergeCell ref="Q5:AB5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5:A9"/>
    <mergeCell ref="B5:B9"/>
    <mergeCell ref="A2:AB3"/>
    <mergeCell ref="C5:D7"/>
    <mergeCell ref="E5:F7"/>
    <mergeCell ref="G5:H7"/>
    <mergeCell ref="I5:J7"/>
    <mergeCell ref="K5:L7"/>
    <mergeCell ref="M5:N7"/>
    <mergeCell ref="O5:P7"/>
    <mergeCell ref="Q6:R7"/>
    <mergeCell ref="S6:T7"/>
    <mergeCell ref="U6:V7"/>
    <mergeCell ref="W6:X7"/>
    <mergeCell ref="Y6:Z7"/>
    <mergeCell ref="AA6:AB7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A1" sqref="A1"/>
    </sheetView>
  </sheetViews>
  <sheetFormatPr defaultColWidth="9" defaultRowHeight="13.5" outlineLevelCol="5"/>
  <cols>
    <col min="1" max="1" width="12.25" customWidth="1"/>
    <col min="4" max="4" width="16.375" customWidth="1"/>
    <col min="5" max="5" width="14.375" customWidth="1"/>
    <col min="6" max="6" width="20.625" customWidth="1"/>
  </cols>
  <sheetData>
    <row r="1" ht="21" spans="1:6">
      <c r="A1" s="1"/>
      <c r="F1" s="2" t="s">
        <v>459</v>
      </c>
    </row>
    <row r="2" ht="22.5" spans="1:6">
      <c r="A2" s="3" t="s">
        <v>460</v>
      </c>
      <c r="B2" s="3"/>
      <c r="C2" s="3"/>
      <c r="D2" s="3"/>
      <c r="E2" s="3"/>
      <c r="F2" s="3"/>
    </row>
    <row r="3" ht="14.25" spans="1:1">
      <c r="A3" s="4" t="s">
        <v>461</v>
      </c>
    </row>
    <row r="4" customHeight="1" spans="1:6">
      <c r="A4" s="5" t="s">
        <v>462</v>
      </c>
      <c r="B4" s="6" t="s">
        <v>463</v>
      </c>
      <c r="C4" s="7"/>
      <c r="D4" s="7"/>
      <c r="E4" s="7"/>
      <c r="F4" s="8"/>
    </row>
    <row r="5" ht="25.5" customHeight="1" spans="1:6">
      <c r="A5" s="9" t="s">
        <v>464</v>
      </c>
      <c r="B5" s="10" t="s">
        <v>465</v>
      </c>
      <c r="C5" s="11"/>
      <c r="D5" s="11"/>
      <c r="E5" s="11"/>
      <c r="F5" s="12"/>
    </row>
    <row r="6" customHeight="1" spans="1:6">
      <c r="A6" s="9"/>
      <c r="B6" s="10" t="s">
        <v>466</v>
      </c>
      <c r="C6" s="11"/>
      <c r="D6" s="12"/>
      <c r="E6" s="13" t="s">
        <v>467</v>
      </c>
      <c r="F6" s="8"/>
    </row>
    <row r="7" ht="25.5" customHeight="1" spans="1:6">
      <c r="A7" s="9"/>
      <c r="B7" s="10" t="s">
        <v>468</v>
      </c>
      <c r="C7" s="11"/>
      <c r="D7" s="12"/>
      <c r="E7" s="10" t="s">
        <v>469</v>
      </c>
      <c r="F7" s="12"/>
    </row>
    <row r="8" ht="25.5" customHeight="1" spans="1:6">
      <c r="A8" s="9"/>
      <c r="B8" s="10" t="s">
        <v>470</v>
      </c>
      <c r="C8" s="11"/>
      <c r="D8" s="12"/>
      <c r="E8" s="10" t="s">
        <v>471</v>
      </c>
      <c r="F8" s="12"/>
    </row>
    <row r="9" customHeight="1" spans="1:6">
      <c r="A9" s="9"/>
      <c r="B9" s="10" t="s">
        <v>472</v>
      </c>
      <c r="C9" s="11"/>
      <c r="D9" s="12"/>
      <c r="E9" s="10" t="s">
        <v>473</v>
      </c>
      <c r="F9" s="12"/>
    </row>
    <row r="10" customHeight="1" spans="1:6">
      <c r="A10" s="14"/>
      <c r="B10" s="10" t="s">
        <v>474</v>
      </c>
      <c r="C10" s="11"/>
      <c r="D10" s="12"/>
      <c r="E10" s="10"/>
      <c r="F10" s="12"/>
    </row>
    <row r="11" customHeight="1" spans="1:6">
      <c r="A11" s="9" t="s">
        <v>475</v>
      </c>
      <c r="B11" s="15" t="s">
        <v>476</v>
      </c>
      <c r="F11" s="16"/>
    </row>
    <row r="12" ht="109" customHeight="1" spans="1:6">
      <c r="A12" s="14"/>
      <c r="B12" s="11"/>
      <c r="C12" s="11"/>
      <c r="D12" s="11"/>
      <c r="E12" s="11"/>
      <c r="F12" s="12"/>
    </row>
    <row r="13" ht="51" customHeight="1" spans="1:6">
      <c r="A13" s="14" t="s">
        <v>477</v>
      </c>
      <c r="B13" s="17" t="s">
        <v>478</v>
      </c>
      <c r="F13" s="16"/>
    </row>
    <row r="14" ht="38.25" customHeight="1" spans="1:6">
      <c r="A14" s="18"/>
      <c r="B14" s="17" t="s">
        <v>479</v>
      </c>
      <c r="F14" s="16"/>
    </row>
    <row r="15" ht="38.25" customHeight="1" spans="1:6">
      <c r="A15" s="18"/>
      <c r="B15" s="17" t="s">
        <v>480</v>
      </c>
      <c r="F15" s="16"/>
    </row>
    <row r="16" ht="51" customHeight="1" spans="1:6">
      <c r="A16" s="18"/>
      <c r="B16" s="17" t="s">
        <v>481</v>
      </c>
      <c r="F16" s="16"/>
    </row>
    <row r="17" customHeight="1" spans="1:6">
      <c r="A17" s="18"/>
      <c r="B17" s="17" t="s">
        <v>482</v>
      </c>
      <c r="F17" s="16"/>
    </row>
    <row r="18" customHeight="1" spans="1:6">
      <c r="A18" s="19"/>
      <c r="B18" s="20" t="s">
        <v>483</v>
      </c>
      <c r="C18" s="11"/>
      <c r="D18" s="11"/>
      <c r="E18" s="11"/>
      <c r="F18" s="12"/>
    </row>
    <row r="19" ht="25.5" customHeight="1" spans="1:6">
      <c r="A19" s="9" t="s">
        <v>484</v>
      </c>
      <c r="B19" s="21" t="s">
        <v>485</v>
      </c>
      <c r="C19" s="6" t="s">
        <v>486</v>
      </c>
      <c r="D19" s="6" t="s">
        <v>487</v>
      </c>
      <c r="E19" s="8"/>
      <c r="F19" s="6" t="s">
        <v>488</v>
      </c>
    </row>
    <row r="20" ht="25.5" customHeight="1" spans="1:6">
      <c r="A20" s="9"/>
      <c r="B20" s="21" t="s">
        <v>489</v>
      </c>
      <c r="C20" s="21" t="s">
        <v>490</v>
      </c>
      <c r="D20" s="15" t="s">
        <v>491</v>
      </c>
      <c r="E20" s="12"/>
      <c r="F20" s="22" t="s">
        <v>492</v>
      </c>
    </row>
    <row r="21" ht="25.5" customHeight="1" spans="1:6">
      <c r="A21" s="9"/>
      <c r="B21" s="16"/>
      <c r="C21" s="16"/>
      <c r="D21" s="15" t="s">
        <v>493</v>
      </c>
      <c r="E21" s="12"/>
      <c r="F21" s="23">
        <v>1</v>
      </c>
    </row>
    <row r="22" ht="38.25" customHeight="1" spans="1:6">
      <c r="A22" s="9"/>
      <c r="B22" s="16"/>
      <c r="C22" s="12"/>
      <c r="D22" s="15" t="s">
        <v>494</v>
      </c>
      <c r="E22" s="12"/>
      <c r="F22" s="22" t="s">
        <v>495</v>
      </c>
    </row>
    <row r="23" ht="25.5" customHeight="1" spans="1:6">
      <c r="A23" s="9"/>
      <c r="B23" s="16"/>
      <c r="C23" s="21" t="s">
        <v>496</v>
      </c>
      <c r="D23" s="15" t="s">
        <v>497</v>
      </c>
      <c r="E23" s="12"/>
      <c r="F23" s="23">
        <v>1</v>
      </c>
    </row>
    <row r="24" ht="25.5" customHeight="1" spans="1:6">
      <c r="A24" s="9"/>
      <c r="B24" s="16"/>
      <c r="C24" s="12"/>
      <c r="D24" s="15" t="s">
        <v>498</v>
      </c>
      <c r="E24" s="12"/>
      <c r="F24" s="23">
        <v>1</v>
      </c>
    </row>
    <row r="25" ht="25.5" customHeight="1" spans="1:6">
      <c r="A25" s="9"/>
      <c r="B25" s="16"/>
      <c r="C25" s="21" t="s">
        <v>499</v>
      </c>
      <c r="D25" s="15" t="s">
        <v>500</v>
      </c>
      <c r="E25" s="12"/>
      <c r="F25" s="22" t="s">
        <v>501</v>
      </c>
    </row>
    <row r="26" customHeight="1" spans="1:6">
      <c r="A26" s="9"/>
      <c r="B26" s="12"/>
      <c r="C26" s="21" t="s">
        <v>502</v>
      </c>
      <c r="D26" s="15" t="s">
        <v>503</v>
      </c>
      <c r="E26" s="12"/>
      <c r="F26" s="23">
        <v>1</v>
      </c>
    </row>
    <row r="27" ht="76.5" customHeight="1" spans="1:6">
      <c r="A27" s="9"/>
      <c r="B27" s="21" t="s">
        <v>504</v>
      </c>
      <c r="C27" s="21" t="s">
        <v>505</v>
      </c>
      <c r="D27" s="15" t="s">
        <v>506</v>
      </c>
      <c r="E27" s="12"/>
      <c r="F27" s="22" t="s">
        <v>495</v>
      </c>
    </row>
    <row r="28" ht="25.5" customHeight="1" spans="1:6">
      <c r="A28" s="9"/>
      <c r="B28" s="16"/>
      <c r="C28" s="12"/>
      <c r="D28" s="15" t="s">
        <v>507</v>
      </c>
      <c r="E28" s="12"/>
      <c r="F28" s="22" t="s">
        <v>508</v>
      </c>
    </row>
    <row r="29" ht="25.5" customHeight="1" spans="1:6">
      <c r="A29" s="9"/>
      <c r="B29" s="16"/>
      <c r="C29" s="21" t="s">
        <v>509</v>
      </c>
      <c r="D29" s="15" t="s">
        <v>510</v>
      </c>
      <c r="E29" s="12"/>
      <c r="F29" s="22" t="s">
        <v>511</v>
      </c>
    </row>
    <row r="30" ht="38.25" customHeight="1" spans="1:6">
      <c r="A30" s="9"/>
      <c r="B30" s="16"/>
      <c r="C30" s="21" t="s">
        <v>512</v>
      </c>
      <c r="D30" s="15" t="s">
        <v>513</v>
      </c>
      <c r="E30" s="12"/>
      <c r="F30" s="22" t="s">
        <v>514</v>
      </c>
    </row>
    <row r="31" ht="25.5" customHeight="1" spans="1:6">
      <c r="A31" s="9"/>
      <c r="B31" s="16"/>
      <c r="C31" s="21" t="s">
        <v>515</v>
      </c>
      <c r="D31" s="15" t="s">
        <v>516</v>
      </c>
      <c r="E31" s="12"/>
      <c r="F31" s="23">
        <v>1</v>
      </c>
    </row>
    <row r="32" ht="76.5" customHeight="1" spans="1:6">
      <c r="A32" s="14"/>
      <c r="B32" s="12"/>
      <c r="C32" s="21" t="s">
        <v>517</v>
      </c>
      <c r="D32" s="15" t="s">
        <v>518</v>
      </c>
      <c r="E32" s="12"/>
      <c r="F32" s="22" t="s">
        <v>495</v>
      </c>
    </row>
    <row r="33" spans="1:1">
      <c r="A33" s="24"/>
    </row>
    <row r="34" ht="22" customHeight="1" spans="1:6">
      <c r="A34" s="25" t="s">
        <v>519</v>
      </c>
      <c r="B34" s="25"/>
      <c r="C34" s="25"/>
      <c r="D34" s="25"/>
      <c r="E34" s="25"/>
      <c r="F34" s="25"/>
    </row>
  </sheetData>
  <mergeCells count="44">
    <mergeCell ref="A2:F2"/>
    <mergeCell ref="B4:F4"/>
    <mergeCell ref="B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3:F13"/>
    <mergeCell ref="B14:F14"/>
    <mergeCell ref="B15:F15"/>
    <mergeCell ref="B16:F16"/>
    <mergeCell ref="B17:F17"/>
    <mergeCell ref="B18:F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4:F34"/>
    <mergeCell ref="A5:A10"/>
    <mergeCell ref="A11:A12"/>
    <mergeCell ref="A13:A18"/>
    <mergeCell ref="A19:A32"/>
    <mergeCell ref="B20:B26"/>
    <mergeCell ref="B27:B32"/>
    <mergeCell ref="C20:C22"/>
    <mergeCell ref="C23:C24"/>
    <mergeCell ref="C27:C28"/>
    <mergeCell ref="B11:F12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workbookViewId="0">
      <selection activeCell="A1" sqref="A1"/>
    </sheetView>
  </sheetViews>
  <sheetFormatPr defaultColWidth="7" defaultRowHeight="12.75" customHeight="1"/>
  <cols>
    <col min="1" max="1" width="7.25" style="146" customWidth="1"/>
    <col min="2" max="2" width="6.625" style="146" customWidth="1"/>
    <col min="3" max="3" width="6.375" style="146" customWidth="1"/>
    <col min="4" max="4" width="22.625" style="146" customWidth="1"/>
    <col min="5" max="5" width="14.375" style="146" customWidth="1"/>
    <col min="6" max="6" width="13.375" style="146" customWidth="1"/>
    <col min="7" max="7" width="11.75" style="146" customWidth="1"/>
    <col min="8" max="8" width="11.625" style="146" customWidth="1"/>
    <col min="9" max="9" width="11.375" style="146" customWidth="1"/>
    <col min="10" max="10" width="11.875" style="146" customWidth="1"/>
    <col min="11" max="12" width="9.875" style="146" customWidth="1"/>
    <col min="13" max="13" width="11.25" style="146" customWidth="1"/>
    <col min="14" max="16384" width="7" style="146"/>
  </cols>
  <sheetData>
    <row r="1" ht="18" customHeight="1" spans="1:13">
      <c r="A1" s="147"/>
      <c r="B1" s="147"/>
      <c r="C1" s="147"/>
      <c r="D1" s="148"/>
      <c r="E1" s="147"/>
      <c r="F1" s="147"/>
      <c r="G1" s="149"/>
      <c r="H1" s="149"/>
      <c r="I1" s="149"/>
      <c r="J1" s="149"/>
      <c r="K1" s="168"/>
      <c r="L1" s="168"/>
      <c r="M1" s="2" t="s">
        <v>86</v>
      </c>
    </row>
    <row r="2" ht="24.75" customHeight="1" spans="1:13">
      <c r="A2" s="150" t="s">
        <v>87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ht="21" customHeight="1" spans="1:13">
      <c r="A3" s="151" t="s">
        <v>2</v>
      </c>
      <c r="B3" s="145"/>
      <c r="C3" s="145"/>
      <c r="D3" s="145"/>
      <c r="E3" s="152"/>
      <c r="F3" s="152"/>
      <c r="G3" s="152"/>
      <c r="H3" s="152"/>
      <c r="I3" s="152"/>
      <c r="J3" s="152"/>
      <c r="K3" s="152"/>
      <c r="L3" s="169"/>
      <c r="M3" s="79" t="s">
        <v>3</v>
      </c>
    </row>
    <row r="4" ht="24.75" customHeight="1" spans="1:13">
      <c r="A4" s="103" t="s">
        <v>88</v>
      </c>
      <c r="B4" s="103"/>
      <c r="C4" s="103"/>
      <c r="D4" s="103"/>
      <c r="E4" s="153" t="s">
        <v>89</v>
      </c>
      <c r="F4" s="153" t="s">
        <v>90</v>
      </c>
      <c r="G4" s="153" t="s">
        <v>91</v>
      </c>
      <c r="H4" s="153" t="s">
        <v>92</v>
      </c>
      <c r="I4" s="153" t="s">
        <v>93</v>
      </c>
      <c r="J4" s="153" t="s">
        <v>94</v>
      </c>
      <c r="K4" s="153" t="s">
        <v>95</v>
      </c>
      <c r="L4" s="153" t="s">
        <v>96</v>
      </c>
      <c r="M4" s="153" t="s">
        <v>97</v>
      </c>
    </row>
    <row r="5" ht="39" customHeight="1" spans="1:13">
      <c r="A5" s="154" t="s">
        <v>98</v>
      </c>
      <c r="B5" s="155"/>
      <c r="C5" s="156"/>
      <c r="D5" s="157" t="s">
        <v>99</v>
      </c>
      <c r="E5" s="158"/>
      <c r="F5" s="158"/>
      <c r="G5" s="158"/>
      <c r="H5" s="158"/>
      <c r="I5" s="158"/>
      <c r="J5" s="158"/>
      <c r="K5" s="158"/>
      <c r="L5" s="158"/>
      <c r="M5" s="158"/>
    </row>
    <row r="6" ht="34.5" customHeight="1" spans="1:13">
      <c r="A6" s="159"/>
      <c r="B6" s="160"/>
      <c r="C6" s="161"/>
      <c r="D6" s="162"/>
      <c r="E6" s="163"/>
      <c r="F6" s="163"/>
      <c r="G6" s="163"/>
      <c r="H6" s="163"/>
      <c r="I6" s="163"/>
      <c r="J6" s="163"/>
      <c r="K6" s="163"/>
      <c r="L6" s="163"/>
      <c r="M6" s="163"/>
    </row>
    <row r="7" s="144" customFormat="1" ht="24.75" customHeight="1" spans="1:13">
      <c r="A7" s="164"/>
      <c r="B7" s="164"/>
      <c r="C7" s="164"/>
      <c r="D7" s="165" t="s">
        <v>89</v>
      </c>
      <c r="E7" s="166">
        <v>2819.91</v>
      </c>
      <c r="F7" s="166">
        <v>2819.91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</row>
    <row r="8" ht="24.75" customHeight="1" spans="1:13">
      <c r="A8" s="164" t="s">
        <v>100</v>
      </c>
      <c r="B8" s="164" t="s">
        <v>101</v>
      </c>
      <c r="C8" s="164" t="s">
        <v>102</v>
      </c>
      <c r="D8" s="167" t="s">
        <v>103</v>
      </c>
      <c r="E8" s="166">
        <v>1769.25</v>
      </c>
      <c r="F8" s="166">
        <v>1769.25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</row>
    <row r="9" s="145" customFormat="1" ht="24.75" customHeight="1" spans="1:13">
      <c r="A9" s="164" t="s">
        <v>100</v>
      </c>
      <c r="B9" s="164" t="s">
        <v>101</v>
      </c>
      <c r="C9" s="164" t="s">
        <v>104</v>
      </c>
      <c r="D9" s="167" t="s">
        <v>105</v>
      </c>
      <c r="E9" s="166">
        <v>476</v>
      </c>
      <c r="F9" s="166">
        <v>476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</row>
    <row r="10" s="145" customFormat="1" ht="24.75" customHeight="1" spans="1:13">
      <c r="A10" s="164" t="s">
        <v>106</v>
      </c>
      <c r="B10" s="164" t="s">
        <v>107</v>
      </c>
      <c r="C10" s="164" t="s">
        <v>102</v>
      </c>
      <c r="D10" s="167" t="s">
        <v>108</v>
      </c>
      <c r="E10" s="166">
        <v>21.29</v>
      </c>
      <c r="F10" s="166">
        <v>21.29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</row>
    <row r="11" s="145" customFormat="1" ht="24.75" customHeight="1" spans="1:13">
      <c r="A11" s="164" t="s">
        <v>106</v>
      </c>
      <c r="B11" s="164" t="s">
        <v>107</v>
      </c>
      <c r="C11" s="164" t="s">
        <v>107</v>
      </c>
      <c r="D11" s="167" t="s">
        <v>109</v>
      </c>
      <c r="E11" s="166">
        <v>179.61</v>
      </c>
      <c r="F11" s="166">
        <v>179.61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</row>
    <row r="12" s="145" customFormat="1" ht="24.75" customHeight="1" spans="1:13">
      <c r="A12" s="164" t="s">
        <v>106</v>
      </c>
      <c r="B12" s="164" t="s">
        <v>110</v>
      </c>
      <c r="C12" s="164" t="s">
        <v>104</v>
      </c>
      <c r="D12" s="167" t="s">
        <v>111</v>
      </c>
      <c r="E12" s="166">
        <v>16.38</v>
      </c>
      <c r="F12" s="166">
        <v>16.38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</row>
    <row r="13" s="145" customFormat="1" ht="24.75" customHeight="1" spans="1:13">
      <c r="A13" s="164" t="s">
        <v>106</v>
      </c>
      <c r="B13" s="164" t="s">
        <v>112</v>
      </c>
      <c r="C13" s="164" t="s">
        <v>102</v>
      </c>
      <c r="D13" s="167" t="s">
        <v>113</v>
      </c>
      <c r="E13" s="166">
        <v>0.27</v>
      </c>
      <c r="F13" s="166">
        <v>0.27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</row>
    <row r="14" s="145" customFormat="1" ht="24.75" customHeight="1" spans="1:13">
      <c r="A14" s="164" t="s">
        <v>106</v>
      </c>
      <c r="B14" s="164" t="s">
        <v>112</v>
      </c>
      <c r="C14" s="164" t="s">
        <v>114</v>
      </c>
      <c r="D14" s="167" t="s">
        <v>115</v>
      </c>
      <c r="E14" s="166">
        <v>13.49</v>
      </c>
      <c r="F14" s="166">
        <v>13.49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</row>
    <row r="15" s="145" customFormat="1" ht="24.75" customHeight="1" spans="1:13">
      <c r="A15" s="164" t="s">
        <v>116</v>
      </c>
      <c r="B15" s="164" t="s">
        <v>117</v>
      </c>
      <c r="C15" s="164" t="s">
        <v>102</v>
      </c>
      <c r="D15" s="167" t="s">
        <v>118</v>
      </c>
      <c r="E15" s="166">
        <v>116.41</v>
      </c>
      <c r="F15" s="166">
        <v>116.41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</row>
    <row r="16" s="145" customFormat="1" ht="24.75" customHeight="1" spans="1:13">
      <c r="A16" s="164" t="s">
        <v>116</v>
      </c>
      <c r="B16" s="164" t="s">
        <v>117</v>
      </c>
      <c r="C16" s="164" t="s">
        <v>114</v>
      </c>
      <c r="D16" s="167" t="s">
        <v>119</v>
      </c>
      <c r="E16" s="166">
        <v>6.75</v>
      </c>
      <c r="F16" s="166">
        <v>6.75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</row>
    <row r="17" s="145" customFormat="1" ht="24.75" customHeight="1" spans="1:13">
      <c r="A17" s="164" t="s">
        <v>116</v>
      </c>
      <c r="B17" s="164" t="s">
        <v>117</v>
      </c>
      <c r="C17" s="164" t="s">
        <v>120</v>
      </c>
      <c r="D17" s="167" t="s">
        <v>121</v>
      </c>
      <c r="E17" s="166">
        <v>52.09</v>
      </c>
      <c r="F17" s="166">
        <v>52.09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</row>
    <row r="18" s="145" customFormat="1" ht="24.75" customHeight="1" spans="1:13">
      <c r="A18" s="164" t="s">
        <v>122</v>
      </c>
      <c r="B18" s="164" t="s">
        <v>114</v>
      </c>
      <c r="C18" s="164" t="s">
        <v>102</v>
      </c>
      <c r="D18" s="167" t="s">
        <v>123</v>
      </c>
      <c r="E18" s="166">
        <v>168.37</v>
      </c>
      <c r="F18" s="166">
        <v>168.37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</row>
    <row r="19" ht="24.75" customHeight="1" spans="1:13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ht="24.75" customHeight="1" spans="1:13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1" ht="24.7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ht="24.7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</sheetData>
  <mergeCells count="13">
    <mergeCell ref="A2:M2"/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A5:C6"/>
  </mergeCells>
  <printOptions horizontalCentered="1"/>
  <pageMargins left="0.2" right="0.2" top="0.588888888888889" bottom="0.588888888888889" header="0.388888888888889" footer="0.388888888888889"/>
  <pageSetup paperSize="9" scale="80" orientation="landscape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showGridLines="0" showZeros="0" workbookViewId="0">
      <selection activeCell="H7" sqref="H7"/>
    </sheetView>
  </sheetViews>
  <sheetFormatPr defaultColWidth="7" defaultRowHeight="14.25"/>
  <cols>
    <col min="1" max="1" width="11.875" style="96" customWidth="1"/>
    <col min="2" max="2" width="24.125" style="96" customWidth="1"/>
    <col min="3" max="3" width="8.75" style="96" customWidth="1"/>
    <col min="4" max="4" width="17" style="96" customWidth="1"/>
    <col min="5" max="5" width="8.375" style="96" customWidth="1"/>
    <col min="6" max="6" width="14.5" style="96" customWidth="1"/>
    <col min="7" max="7" width="18" style="96" customWidth="1"/>
    <col min="8" max="8" width="17" style="96" customWidth="1"/>
    <col min="9" max="9" width="16.75" style="96" customWidth="1"/>
    <col min="10" max="10" width="13.5" style="96" customWidth="1"/>
    <col min="11" max="32" width="9" style="96" customWidth="1"/>
    <col min="33" max="16384" width="7" style="96"/>
  </cols>
  <sheetData>
    <row r="1" customHeight="1" spans="1:9">
      <c r="A1"/>
      <c r="B1"/>
      <c r="C1"/>
      <c r="D1"/>
      <c r="E1"/>
      <c r="F1"/>
      <c r="G1"/>
      <c r="H1"/>
      <c r="I1" s="2" t="s">
        <v>124</v>
      </c>
    </row>
    <row r="2" ht="21" customHeight="1" spans="1:9">
      <c r="A2" s="97" t="s">
        <v>125</v>
      </c>
      <c r="B2" s="97"/>
      <c r="C2" s="97"/>
      <c r="D2" s="97"/>
      <c r="E2" s="97"/>
      <c r="F2" s="97"/>
      <c r="G2" s="97"/>
      <c r="H2" s="97"/>
      <c r="I2" s="97"/>
    </row>
    <row r="3" ht="21" customHeight="1" spans="1:9">
      <c r="A3" s="98" t="s">
        <v>2</v>
      </c>
      <c r="B3" s="98"/>
      <c r="C3" s="99"/>
      <c r="D3" s="99"/>
      <c r="E3" s="99"/>
      <c r="F3" s="99"/>
      <c r="G3" s="99"/>
      <c r="H3" s="99"/>
      <c r="I3" s="79" t="s">
        <v>3</v>
      </c>
    </row>
    <row r="4" ht="24" customHeight="1" spans="1:9">
      <c r="A4" s="100" t="s">
        <v>126</v>
      </c>
      <c r="B4" s="100"/>
      <c r="C4" s="101" t="s">
        <v>127</v>
      </c>
      <c r="D4" s="102"/>
      <c r="E4" s="101" t="s">
        <v>128</v>
      </c>
      <c r="F4" s="102"/>
      <c r="G4" s="100" t="s">
        <v>129</v>
      </c>
      <c r="H4" s="100"/>
      <c r="I4" s="100"/>
    </row>
    <row r="5" ht="24" customHeight="1" spans="1:9">
      <c r="A5" s="100" t="s">
        <v>98</v>
      </c>
      <c r="B5" s="103" t="s">
        <v>99</v>
      </c>
      <c r="C5" s="100" t="s">
        <v>98</v>
      </c>
      <c r="D5" s="103" t="s">
        <v>99</v>
      </c>
      <c r="E5" s="100" t="s">
        <v>98</v>
      </c>
      <c r="F5" s="103" t="s">
        <v>99</v>
      </c>
      <c r="G5" s="100" t="s">
        <v>89</v>
      </c>
      <c r="H5" s="100" t="s">
        <v>130</v>
      </c>
      <c r="I5" s="100" t="s">
        <v>131</v>
      </c>
    </row>
    <row r="6" s="95" customFormat="1" ht="24" customHeight="1" spans="1:9">
      <c r="A6" s="104"/>
      <c r="B6" s="104"/>
      <c r="C6" s="104"/>
      <c r="D6" s="104"/>
      <c r="E6" s="104"/>
      <c r="F6" s="108" t="s">
        <v>89</v>
      </c>
      <c r="G6" s="105">
        <v>2819.91</v>
      </c>
      <c r="H6" s="105">
        <v>2343.91</v>
      </c>
      <c r="I6" s="105">
        <v>476</v>
      </c>
    </row>
    <row r="7" ht="24" customHeight="1" spans="1:9">
      <c r="A7" s="104" t="s">
        <v>132</v>
      </c>
      <c r="B7" s="104" t="s">
        <v>103</v>
      </c>
      <c r="C7" s="104" t="s">
        <v>133</v>
      </c>
      <c r="D7" s="104" t="s">
        <v>134</v>
      </c>
      <c r="E7" s="104" t="s">
        <v>135</v>
      </c>
      <c r="F7" s="104" t="s">
        <v>136</v>
      </c>
      <c r="G7" s="105">
        <v>664.08</v>
      </c>
      <c r="H7" s="105">
        <v>664.08</v>
      </c>
      <c r="I7" s="105">
        <v>0</v>
      </c>
    </row>
    <row r="8" ht="24" customHeight="1" spans="1:9">
      <c r="A8" s="104" t="s">
        <v>132</v>
      </c>
      <c r="B8" s="104" t="s">
        <v>103</v>
      </c>
      <c r="C8" s="104" t="s">
        <v>133</v>
      </c>
      <c r="D8" s="104" t="s">
        <v>134</v>
      </c>
      <c r="E8" s="104" t="s">
        <v>137</v>
      </c>
      <c r="F8" s="104" t="s">
        <v>138</v>
      </c>
      <c r="G8" s="105">
        <v>392.23</v>
      </c>
      <c r="H8" s="105">
        <v>392.23</v>
      </c>
      <c r="I8" s="105">
        <v>0</v>
      </c>
    </row>
    <row r="9" ht="24" customHeight="1" spans="1:9">
      <c r="A9" s="104" t="s">
        <v>132</v>
      </c>
      <c r="B9" s="104" t="s">
        <v>103</v>
      </c>
      <c r="C9" s="104" t="s">
        <v>133</v>
      </c>
      <c r="D9" s="104" t="s">
        <v>134</v>
      </c>
      <c r="E9" s="104" t="s">
        <v>139</v>
      </c>
      <c r="F9" s="104" t="s">
        <v>140</v>
      </c>
      <c r="G9" s="105">
        <v>334.38</v>
      </c>
      <c r="H9" s="105">
        <v>334.38</v>
      </c>
      <c r="I9" s="105">
        <v>0</v>
      </c>
    </row>
    <row r="10" ht="24" customHeight="1" spans="1:9">
      <c r="A10" s="104" t="s">
        <v>132</v>
      </c>
      <c r="B10" s="104" t="s">
        <v>103</v>
      </c>
      <c r="C10" s="104" t="s">
        <v>133</v>
      </c>
      <c r="D10" s="104" t="s">
        <v>134</v>
      </c>
      <c r="E10" s="104" t="s">
        <v>141</v>
      </c>
      <c r="F10" s="104" t="s">
        <v>142</v>
      </c>
      <c r="G10" s="105">
        <v>12.4</v>
      </c>
      <c r="H10" s="105">
        <v>12.4</v>
      </c>
      <c r="I10" s="105">
        <v>0</v>
      </c>
    </row>
    <row r="11" ht="24" customHeight="1" spans="1:9">
      <c r="A11" s="104" t="s">
        <v>132</v>
      </c>
      <c r="B11" s="104" t="s">
        <v>103</v>
      </c>
      <c r="C11" s="104" t="s">
        <v>143</v>
      </c>
      <c r="D11" s="104" t="s">
        <v>144</v>
      </c>
      <c r="E11" s="104" t="s">
        <v>145</v>
      </c>
      <c r="F11" s="104" t="s">
        <v>146</v>
      </c>
      <c r="G11" s="105">
        <v>30</v>
      </c>
      <c r="H11" s="105">
        <v>30</v>
      </c>
      <c r="I11" s="105">
        <v>0</v>
      </c>
    </row>
    <row r="12" ht="24" customHeight="1" spans="1:9">
      <c r="A12" s="104" t="s">
        <v>132</v>
      </c>
      <c r="B12" s="104" t="s">
        <v>103</v>
      </c>
      <c r="C12" s="104" t="s">
        <v>143</v>
      </c>
      <c r="D12" s="104" t="s">
        <v>144</v>
      </c>
      <c r="E12" s="104" t="s">
        <v>147</v>
      </c>
      <c r="F12" s="104" t="s">
        <v>148</v>
      </c>
      <c r="G12" s="105">
        <v>20</v>
      </c>
      <c r="H12" s="105">
        <v>20</v>
      </c>
      <c r="I12" s="105">
        <v>0</v>
      </c>
    </row>
    <row r="13" ht="24" customHeight="1" spans="1:9">
      <c r="A13" s="104" t="s">
        <v>132</v>
      </c>
      <c r="B13" s="104" t="s">
        <v>103</v>
      </c>
      <c r="C13" s="104" t="s">
        <v>143</v>
      </c>
      <c r="D13" s="104" t="s">
        <v>144</v>
      </c>
      <c r="E13" s="104" t="s">
        <v>149</v>
      </c>
      <c r="F13" s="104" t="s">
        <v>150</v>
      </c>
      <c r="G13" s="105">
        <v>4.8</v>
      </c>
      <c r="H13" s="105">
        <v>4.8</v>
      </c>
      <c r="I13" s="105">
        <v>0</v>
      </c>
    </row>
    <row r="14" ht="24" customHeight="1" spans="1:9">
      <c r="A14" s="104" t="s">
        <v>132</v>
      </c>
      <c r="B14" s="104" t="s">
        <v>103</v>
      </c>
      <c r="C14" s="104" t="s">
        <v>143</v>
      </c>
      <c r="D14" s="104" t="s">
        <v>144</v>
      </c>
      <c r="E14" s="104" t="s">
        <v>151</v>
      </c>
      <c r="F14" s="104" t="s">
        <v>152</v>
      </c>
      <c r="G14" s="105">
        <v>34.98</v>
      </c>
      <c r="H14" s="105">
        <v>34.98</v>
      </c>
      <c r="I14" s="105">
        <v>0</v>
      </c>
    </row>
    <row r="15" ht="24" customHeight="1" spans="1:9">
      <c r="A15" s="104" t="s">
        <v>132</v>
      </c>
      <c r="B15" s="104" t="s">
        <v>103</v>
      </c>
      <c r="C15" s="104" t="s">
        <v>143</v>
      </c>
      <c r="D15" s="104" t="s">
        <v>144</v>
      </c>
      <c r="E15" s="104" t="s">
        <v>153</v>
      </c>
      <c r="F15" s="104" t="s">
        <v>154</v>
      </c>
      <c r="G15" s="105">
        <v>10</v>
      </c>
      <c r="H15" s="105">
        <v>10</v>
      </c>
      <c r="I15" s="105">
        <v>0</v>
      </c>
    </row>
    <row r="16" ht="24" customHeight="1" spans="1:9">
      <c r="A16" s="104" t="s">
        <v>132</v>
      </c>
      <c r="B16" s="104" t="s">
        <v>103</v>
      </c>
      <c r="C16" s="104" t="s">
        <v>143</v>
      </c>
      <c r="D16" s="104" t="s">
        <v>144</v>
      </c>
      <c r="E16" s="104" t="s">
        <v>155</v>
      </c>
      <c r="F16" s="104" t="s">
        <v>156</v>
      </c>
      <c r="G16" s="105">
        <v>50</v>
      </c>
      <c r="H16" s="105">
        <v>50</v>
      </c>
      <c r="I16" s="105">
        <v>0</v>
      </c>
    </row>
    <row r="17" ht="24" customHeight="1" spans="1:9">
      <c r="A17" s="104" t="s">
        <v>132</v>
      </c>
      <c r="B17" s="104" t="s">
        <v>103</v>
      </c>
      <c r="C17" s="104" t="s">
        <v>143</v>
      </c>
      <c r="D17" s="104" t="s">
        <v>144</v>
      </c>
      <c r="E17" s="104" t="s">
        <v>157</v>
      </c>
      <c r="F17" s="104" t="s">
        <v>158</v>
      </c>
      <c r="G17" s="105">
        <v>13.28</v>
      </c>
      <c r="H17" s="105">
        <v>13.28</v>
      </c>
      <c r="I17" s="105">
        <v>0</v>
      </c>
    </row>
    <row r="18" ht="24" customHeight="1" spans="1:9">
      <c r="A18" s="104" t="s">
        <v>132</v>
      </c>
      <c r="B18" s="104" t="s">
        <v>103</v>
      </c>
      <c r="C18" s="104" t="s">
        <v>143</v>
      </c>
      <c r="D18" s="104" t="s">
        <v>144</v>
      </c>
      <c r="E18" s="104" t="s">
        <v>159</v>
      </c>
      <c r="F18" s="104" t="s">
        <v>160</v>
      </c>
      <c r="G18" s="105">
        <v>32.02</v>
      </c>
      <c r="H18" s="105">
        <v>32.02</v>
      </c>
      <c r="I18" s="105">
        <v>0</v>
      </c>
    </row>
    <row r="19" ht="24" customHeight="1" spans="1:9">
      <c r="A19" s="104" t="s">
        <v>132</v>
      </c>
      <c r="B19" s="104" t="s">
        <v>103</v>
      </c>
      <c r="C19" s="104" t="s">
        <v>161</v>
      </c>
      <c r="D19" s="104" t="s">
        <v>162</v>
      </c>
      <c r="E19" s="104" t="s">
        <v>163</v>
      </c>
      <c r="F19" s="104" t="s">
        <v>162</v>
      </c>
      <c r="G19" s="105">
        <v>33</v>
      </c>
      <c r="H19" s="105">
        <v>33</v>
      </c>
      <c r="I19" s="105">
        <v>0</v>
      </c>
    </row>
    <row r="20" ht="24" customHeight="1" spans="1:9">
      <c r="A20" s="104" t="s">
        <v>132</v>
      </c>
      <c r="B20" s="104" t="s">
        <v>103</v>
      </c>
      <c r="C20" s="104" t="s">
        <v>164</v>
      </c>
      <c r="D20" s="104" t="s">
        <v>165</v>
      </c>
      <c r="E20" s="104" t="s">
        <v>166</v>
      </c>
      <c r="F20" s="104" t="s">
        <v>165</v>
      </c>
      <c r="G20" s="105">
        <v>58</v>
      </c>
      <c r="H20" s="105">
        <v>58</v>
      </c>
      <c r="I20" s="105">
        <v>0</v>
      </c>
    </row>
    <row r="21" ht="24" customHeight="1" spans="1:9">
      <c r="A21" s="104" t="s">
        <v>132</v>
      </c>
      <c r="B21" s="104" t="s">
        <v>103</v>
      </c>
      <c r="C21" s="104" t="s">
        <v>167</v>
      </c>
      <c r="D21" s="104" t="s">
        <v>168</v>
      </c>
      <c r="E21" s="104" t="s">
        <v>169</v>
      </c>
      <c r="F21" s="104" t="s">
        <v>168</v>
      </c>
      <c r="G21" s="105">
        <v>20</v>
      </c>
      <c r="H21" s="105">
        <v>20</v>
      </c>
      <c r="I21" s="105">
        <v>0</v>
      </c>
    </row>
    <row r="22" ht="24" customHeight="1" spans="1:9">
      <c r="A22" s="104" t="s">
        <v>132</v>
      </c>
      <c r="B22" s="104" t="s">
        <v>103</v>
      </c>
      <c r="C22" s="104" t="s">
        <v>170</v>
      </c>
      <c r="D22" s="104" t="s">
        <v>171</v>
      </c>
      <c r="E22" s="104" t="s">
        <v>172</v>
      </c>
      <c r="F22" s="104" t="s">
        <v>171</v>
      </c>
      <c r="G22" s="105">
        <v>18</v>
      </c>
      <c r="H22" s="105">
        <v>18</v>
      </c>
      <c r="I22" s="105">
        <v>0</v>
      </c>
    </row>
    <row r="23" ht="24" customHeight="1" spans="1:9">
      <c r="A23" s="104" t="s">
        <v>132</v>
      </c>
      <c r="B23" s="104" t="s">
        <v>103</v>
      </c>
      <c r="C23" s="104" t="s">
        <v>173</v>
      </c>
      <c r="D23" s="104" t="s">
        <v>174</v>
      </c>
      <c r="E23" s="104" t="s">
        <v>175</v>
      </c>
      <c r="F23" s="104" t="s">
        <v>174</v>
      </c>
      <c r="G23" s="105">
        <v>30</v>
      </c>
      <c r="H23" s="105">
        <v>30</v>
      </c>
      <c r="I23" s="105">
        <v>0</v>
      </c>
    </row>
    <row r="24" ht="24" customHeight="1" spans="1:9">
      <c r="A24" s="104" t="s">
        <v>132</v>
      </c>
      <c r="B24" s="104" t="s">
        <v>103</v>
      </c>
      <c r="C24" s="104" t="s">
        <v>176</v>
      </c>
      <c r="D24" s="104" t="s">
        <v>177</v>
      </c>
      <c r="E24" s="104" t="s">
        <v>178</v>
      </c>
      <c r="F24" s="104" t="s">
        <v>179</v>
      </c>
      <c r="G24" s="105">
        <v>5.44</v>
      </c>
      <c r="H24" s="105">
        <v>5.44</v>
      </c>
      <c r="I24" s="105">
        <v>0</v>
      </c>
    </row>
    <row r="25" ht="24" customHeight="1" spans="1:9">
      <c r="A25" s="104" t="s">
        <v>132</v>
      </c>
      <c r="B25" s="104" t="s">
        <v>103</v>
      </c>
      <c r="C25" s="104" t="s">
        <v>180</v>
      </c>
      <c r="D25" s="104" t="s">
        <v>181</v>
      </c>
      <c r="E25" s="104" t="s">
        <v>182</v>
      </c>
      <c r="F25" s="104" t="s">
        <v>183</v>
      </c>
      <c r="G25" s="105">
        <v>6.64</v>
      </c>
      <c r="H25" s="105">
        <v>6.64</v>
      </c>
      <c r="I25" s="105">
        <v>0</v>
      </c>
    </row>
    <row r="26" ht="24" customHeight="1" spans="1:9">
      <c r="A26" s="104" t="s">
        <v>184</v>
      </c>
      <c r="B26" s="104" t="s">
        <v>105</v>
      </c>
      <c r="C26" s="104" t="s">
        <v>143</v>
      </c>
      <c r="D26" s="104" t="s">
        <v>144</v>
      </c>
      <c r="E26" s="104" t="s">
        <v>145</v>
      </c>
      <c r="F26" s="104" t="s">
        <v>146</v>
      </c>
      <c r="G26" s="105">
        <v>50</v>
      </c>
      <c r="H26" s="105">
        <v>0</v>
      </c>
      <c r="I26" s="105">
        <v>50</v>
      </c>
    </row>
    <row r="27" ht="24" customHeight="1" spans="1:9">
      <c r="A27" s="104" t="s">
        <v>184</v>
      </c>
      <c r="B27" s="104" t="s">
        <v>105</v>
      </c>
      <c r="C27" s="104" t="s">
        <v>143</v>
      </c>
      <c r="D27" s="104" t="s">
        <v>144</v>
      </c>
      <c r="E27" s="104" t="s">
        <v>147</v>
      </c>
      <c r="F27" s="104" t="s">
        <v>148</v>
      </c>
      <c r="G27" s="105">
        <v>10</v>
      </c>
      <c r="H27" s="105">
        <v>0</v>
      </c>
      <c r="I27" s="105">
        <v>10</v>
      </c>
    </row>
    <row r="28" ht="24" customHeight="1" spans="1:9">
      <c r="A28" s="104" t="s">
        <v>184</v>
      </c>
      <c r="B28" s="104" t="s">
        <v>105</v>
      </c>
      <c r="C28" s="104" t="s">
        <v>164</v>
      </c>
      <c r="D28" s="104" t="s">
        <v>165</v>
      </c>
      <c r="E28" s="104" t="s">
        <v>166</v>
      </c>
      <c r="F28" s="104" t="s">
        <v>165</v>
      </c>
      <c r="G28" s="105">
        <v>36</v>
      </c>
      <c r="H28" s="105">
        <v>0</v>
      </c>
      <c r="I28" s="105">
        <v>36</v>
      </c>
    </row>
    <row r="29" ht="24" customHeight="1" spans="1:9">
      <c r="A29" s="104" t="s">
        <v>184</v>
      </c>
      <c r="B29" s="104" t="s">
        <v>105</v>
      </c>
      <c r="C29" s="104" t="s">
        <v>167</v>
      </c>
      <c r="D29" s="104" t="s">
        <v>168</v>
      </c>
      <c r="E29" s="104" t="s">
        <v>185</v>
      </c>
      <c r="F29" s="104" t="s">
        <v>186</v>
      </c>
      <c r="G29" s="105">
        <v>6</v>
      </c>
      <c r="H29" s="105">
        <v>0</v>
      </c>
      <c r="I29" s="105">
        <v>6</v>
      </c>
    </row>
    <row r="30" ht="24" customHeight="1" spans="1:9">
      <c r="A30" s="104" t="s">
        <v>184</v>
      </c>
      <c r="B30" s="104" t="s">
        <v>105</v>
      </c>
      <c r="C30" s="104" t="s">
        <v>167</v>
      </c>
      <c r="D30" s="104" t="s">
        <v>168</v>
      </c>
      <c r="E30" s="104" t="s">
        <v>169</v>
      </c>
      <c r="F30" s="104" t="s">
        <v>168</v>
      </c>
      <c r="G30" s="105">
        <v>278.8</v>
      </c>
      <c r="H30" s="105">
        <v>0</v>
      </c>
      <c r="I30" s="105">
        <v>278.8</v>
      </c>
    </row>
    <row r="31" ht="24" customHeight="1" spans="1:9">
      <c r="A31" s="104" t="s">
        <v>184</v>
      </c>
      <c r="B31" s="104" t="s">
        <v>105</v>
      </c>
      <c r="C31" s="104" t="s">
        <v>187</v>
      </c>
      <c r="D31" s="104" t="s">
        <v>188</v>
      </c>
      <c r="E31" s="104" t="s">
        <v>189</v>
      </c>
      <c r="F31" s="104" t="s">
        <v>188</v>
      </c>
      <c r="G31" s="105">
        <v>80</v>
      </c>
      <c r="H31" s="105">
        <v>0</v>
      </c>
      <c r="I31" s="105">
        <v>80</v>
      </c>
    </row>
    <row r="32" ht="24" customHeight="1" spans="1:9">
      <c r="A32" s="104" t="s">
        <v>184</v>
      </c>
      <c r="B32" s="104" t="s">
        <v>105</v>
      </c>
      <c r="C32" s="104" t="s">
        <v>190</v>
      </c>
      <c r="D32" s="104" t="s">
        <v>191</v>
      </c>
      <c r="E32" s="104" t="s">
        <v>192</v>
      </c>
      <c r="F32" s="104" t="s">
        <v>191</v>
      </c>
      <c r="G32" s="105">
        <v>15.2</v>
      </c>
      <c r="H32" s="105">
        <v>0</v>
      </c>
      <c r="I32" s="105">
        <v>15.2</v>
      </c>
    </row>
    <row r="33" ht="24" customHeight="1" spans="1:9">
      <c r="A33" s="104" t="s">
        <v>193</v>
      </c>
      <c r="B33" s="104" t="s">
        <v>108</v>
      </c>
      <c r="C33" s="104" t="s">
        <v>194</v>
      </c>
      <c r="D33" s="104" t="s">
        <v>195</v>
      </c>
      <c r="E33" s="104" t="s">
        <v>196</v>
      </c>
      <c r="F33" s="104" t="s">
        <v>197</v>
      </c>
      <c r="G33" s="105">
        <v>21.29</v>
      </c>
      <c r="H33" s="105">
        <v>21.29</v>
      </c>
      <c r="I33" s="105">
        <v>0</v>
      </c>
    </row>
    <row r="34" ht="24" customHeight="1" spans="1:9">
      <c r="A34" s="104" t="s">
        <v>198</v>
      </c>
      <c r="B34" s="104" t="s">
        <v>109</v>
      </c>
      <c r="C34" s="104" t="s">
        <v>199</v>
      </c>
      <c r="D34" s="104" t="s">
        <v>200</v>
      </c>
      <c r="E34" s="104" t="s">
        <v>201</v>
      </c>
      <c r="F34" s="104" t="s">
        <v>202</v>
      </c>
      <c r="G34" s="105">
        <v>179.61</v>
      </c>
      <c r="H34" s="105">
        <v>179.61</v>
      </c>
      <c r="I34" s="105">
        <v>0</v>
      </c>
    </row>
    <row r="35" ht="24" customHeight="1" spans="1:9">
      <c r="A35" s="104" t="s">
        <v>203</v>
      </c>
      <c r="B35" s="104" t="s">
        <v>111</v>
      </c>
      <c r="C35" s="104" t="s">
        <v>204</v>
      </c>
      <c r="D35" s="104" t="s">
        <v>205</v>
      </c>
      <c r="E35" s="104" t="s">
        <v>206</v>
      </c>
      <c r="F35" s="104" t="s">
        <v>207</v>
      </c>
      <c r="G35" s="105">
        <v>16.38</v>
      </c>
      <c r="H35" s="105">
        <v>16.38</v>
      </c>
      <c r="I35" s="105">
        <v>0</v>
      </c>
    </row>
    <row r="36" ht="24" customHeight="1" spans="1:9">
      <c r="A36" s="104" t="s">
        <v>208</v>
      </c>
      <c r="B36" s="104" t="s">
        <v>113</v>
      </c>
      <c r="C36" s="104" t="s">
        <v>199</v>
      </c>
      <c r="D36" s="104" t="s">
        <v>200</v>
      </c>
      <c r="E36" s="104" t="s">
        <v>209</v>
      </c>
      <c r="F36" s="104" t="s">
        <v>210</v>
      </c>
      <c r="G36" s="105">
        <v>0.27</v>
      </c>
      <c r="H36" s="105">
        <v>0.27</v>
      </c>
      <c r="I36" s="105">
        <v>0</v>
      </c>
    </row>
    <row r="37" ht="24" customHeight="1" spans="1:9">
      <c r="A37" s="104" t="s">
        <v>211</v>
      </c>
      <c r="B37" s="104" t="s">
        <v>115</v>
      </c>
      <c r="C37" s="104" t="s">
        <v>199</v>
      </c>
      <c r="D37" s="104" t="s">
        <v>200</v>
      </c>
      <c r="E37" s="104" t="s">
        <v>209</v>
      </c>
      <c r="F37" s="104" t="s">
        <v>210</v>
      </c>
      <c r="G37" s="105">
        <v>13.49</v>
      </c>
      <c r="H37" s="105">
        <v>13.49</v>
      </c>
      <c r="I37" s="105">
        <v>0</v>
      </c>
    </row>
    <row r="38" ht="24" customHeight="1" spans="1:9">
      <c r="A38" s="104" t="s">
        <v>212</v>
      </c>
      <c r="B38" s="104" t="s">
        <v>118</v>
      </c>
      <c r="C38" s="104" t="s">
        <v>199</v>
      </c>
      <c r="D38" s="104" t="s">
        <v>200</v>
      </c>
      <c r="E38" s="104" t="s">
        <v>213</v>
      </c>
      <c r="F38" s="104" t="s">
        <v>214</v>
      </c>
      <c r="G38" s="105">
        <v>112.25</v>
      </c>
      <c r="H38" s="105">
        <v>112.25</v>
      </c>
      <c r="I38" s="105">
        <v>0</v>
      </c>
    </row>
    <row r="39" ht="24" customHeight="1" spans="1:9">
      <c r="A39" s="104" t="s">
        <v>212</v>
      </c>
      <c r="B39" s="104" t="s">
        <v>118</v>
      </c>
      <c r="C39" s="104" t="s">
        <v>199</v>
      </c>
      <c r="D39" s="104" t="s">
        <v>200</v>
      </c>
      <c r="E39" s="104" t="s">
        <v>209</v>
      </c>
      <c r="F39" s="104" t="s">
        <v>210</v>
      </c>
      <c r="G39" s="105">
        <v>4.16</v>
      </c>
      <c r="H39" s="105">
        <v>4.16</v>
      </c>
      <c r="I39" s="105">
        <v>0</v>
      </c>
    </row>
    <row r="40" ht="24" customHeight="1" spans="1:9">
      <c r="A40" s="104" t="s">
        <v>215</v>
      </c>
      <c r="B40" s="104" t="s">
        <v>119</v>
      </c>
      <c r="C40" s="104" t="s">
        <v>199</v>
      </c>
      <c r="D40" s="104" t="s">
        <v>200</v>
      </c>
      <c r="E40" s="104" t="s">
        <v>209</v>
      </c>
      <c r="F40" s="104" t="s">
        <v>210</v>
      </c>
      <c r="G40" s="105">
        <v>6.75</v>
      </c>
      <c r="H40" s="105">
        <v>6.75</v>
      </c>
      <c r="I40" s="105">
        <v>0</v>
      </c>
    </row>
    <row r="41" ht="24" customHeight="1" spans="1:9">
      <c r="A41" s="104" t="s">
        <v>216</v>
      </c>
      <c r="B41" s="104" t="s">
        <v>121</v>
      </c>
      <c r="C41" s="104" t="s">
        <v>199</v>
      </c>
      <c r="D41" s="104" t="s">
        <v>200</v>
      </c>
      <c r="E41" s="104" t="s">
        <v>217</v>
      </c>
      <c r="F41" s="104" t="s">
        <v>218</v>
      </c>
      <c r="G41" s="105">
        <v>52.09</v>
      </c>
      <c r="H41" s="105">
        <v>52.09</v>
      </c>
      <c r="I41" s="105">
        <v>0</v>
      </c>
    </row>
    <row r="42" ht="24" customHeight="1" spans="1:9">
      <c r="A42" s="104" t="s">
        <v>219</v>
      </c>
      <c r="B42" s="104" t="s">
        <v>123</v>
      </c>
      <c r="C42" s="104" t="s">
        <v>220</v>
      </c>
      <c r="D42" s="104" t="s">
        <v>123</v>
      </c>
      <c r="E42" s="104" t="s">
        <v>221</v>
      </c>
      <c r="F42" s="104" t="s">
        <v>123</v>
      </c>
      <c r="G42" s="105">
        <v>168.37</v>
      </c>
      <c r="H42" s="105">
        <v>168.37</v>
      </c>
      <c r="I42" s="105">
        <v>0</v>
      </c>
    </row>
    <row r="43" ht="24" customHeight="1" spans="1:9">
      <c r="A43"/>
      <c r="B43"/>
      <c r="C43"/>
      <c r="D43"/>
      <c r="E43"/>
      <c r="F43"/>
      <c r="G43"/>
      <c r="H43"/>
      <c r="I43"/>
    </row>
    <row r="44" ht="24" customHeight="1" spans="1:9">
      <c r="A44"/>
      <c r="B44"/>
      <c r="C44"/>
      <c r="D44"/>
      <c r="E44"/>
      <c r="F44"/>
      <c r="G44"/>
      <c r="H44"/>
      <c r="I44"/>
    </row>
    <row r="45" ht="24" customHeight="1" spans="1:9">
      <c r="A45"/>
      <c r="B45"/>
      <c r="C45"/>
      <c r="D45"/>
      <c r="E45"/>
      <c r="F45"/>
      <c r="G45"/>
      <c r="H45"/>
      <c r="I45"/>
    </row>
    <row r="46" ht="24" customHeight="1" spans="1:9">
      <c r="A46"/>
      <c r="B46"/>
      <c r="C46"/>
      <c r="D46"/>
      <c r="E46"/>
      <c r="F46"/>
      <c r="G46"/>
      <c r="H46"/>
      <c r="I46"/>
    </row>
    <row r="47" ht="24" customHeight="1" spans="1:9">
      <c r="A47"/>
      <c r="B47"/>
      <c r="C47"/>
      <c r="D47"/>
      <c r="E47"/>
      <c r="F47"/>
      <c r="G47"/>
      <c r="H47"/>
      <c r="I47"/>
    </row>
    <row r="48" ht="24" customHeight="1" spans="1:9">
      <c r="A48"/>
      <c r="B48"/>
      <c r="C48"/>
      <c r="D48"/>
      <c r="E48"/>
      <c r="F48"/>
      <c r="G48"/>
      <c r="H48"/>
      <c r="I48"/>
    </row>
    <row r="49" ht="24" customHeight="1" spans="1:9">
      <c r="A49"/>
      <c r="B49"/>
      <c r="C49"/>
      <c r="D49"/>
      <c r="E49"/>
      <c r="F49"/>
      <c r="G49"/>
      <c r="H49"/>
      <c r="I49"/>
    </row>
    <row r="50" ht="24" customHeight="1" spans="1:9">
      <c r="A50"/>
      <c r="B50"/>
      <c r="C50"/>
      <c r="D50"/>
      <c r="E50"/>
      <c r="F50"/>
      <c r="G50"/>
      <c r="H50"/>
      <c r="I50"/>
    </row>
    <row r="51" ht="24" customHeight="1" spans="1:9">
      <c r="A51"/>
      <c r="B51"/>
      <c r="C51"/>
      <c r="D51"/>
      <c r="E51"/>
      <c r="F51"/>
      <c r="G51"/>
      <c r="H51"/>
      <c r="I51"/>
    </row>
    <row r="52" ht="24" customHeight="1" spans="1:9">
      <c r="A52"/>
      <c r="B52"/>
      <c r="C52"/>
      <c r="D52"/>
      <c r="E52"/>
      <c r="F52"/>
      <c r="G52"/>
      <c r="H52"/>
      <c r="I52"/>
    </row>
    <row r="53" ht="24" customHeight="1" spans="1:9">
      <c r="A53"/>
      <c r="B53"/>
      <c r="C53"/>
      <c r="D53"/>
      <c r="E53"/>
      <c r="F53"/>
      <c r="G53"/>
      <c r="H53"/>
      <c r="I53"/>
    </row>
    <row r="54" ht="24" customHeight="1" spans="1:9">
      <c r="A54"/>
      <c r="B54"/>
      <c r="C54"/>
      <c r="D54"/>
      <c r="E54"/>
      <c r="F54"/>
      <c r="G54"/>
      <c r="H54"/>
      <c r="I54"/>
    </row>
    <row r="55" ht="24" customHeight="1" spans="1:9">
      <c r="A55"/>
      <c r="B55"/>
      <c r="C55"/>
      <c r="D55"/>
      <c r="E55"/>
      <c r="F55"/>
      <c r="G55"/>
      <c r="H55"/>
      <c r="I55"/>
    </row>
    <row r="56" ht="24" customHeight="1" spans="1:9">
      <c r="A56"/>
      <c r="B56"/>
      <c r="C56"/>
      <c r="D56"/>
      <c r="E56"/>
      <c r="F56"/>
      <c r="G56"/>
      <c r="H56"/>
      <c r="I56"/>
    </row>
    <row r="57" ht="24" customHeight="1" spans="1:9">
      <c r="A57"/>
      <c r="B57"/>
      <c r="C57"/>
      <c r="D57"/>
      <c r="E57"/>
      <c r="F57"/>
      <c r="G57"/>
      <c r="H57"/>
      <c r="I57"/>
    </row>
    <row r="58" ht="24" customHeight="1" spans="1:9">
      <c r="A58"/>
      <c r="B58"/>
      <c r="C58"/>
      <c r="D58"/>
      <c r="E58"/>
      <c r="F58"/>
      <c r="G58"/>
      <c r="H58"/>
      <c r="I58"/>
    </row>
    <row r="59" ht="24" customHeight="1" spans="1:9">
      <c r="A59"/>
      <c r="B59"/>
      <c r="C59"/>
      <c r="D59"/>
      <c r="E59"/>
      <c r="F59"/>
      <c r="G59"/>
      <c r="H59"/>
      <c r="I59"/>
    </row>
    <row r="60" ht="24" customHeight="1" spans="1:9">
      <c r="A60"/>
      <c r="B60"/>
      <c r="C60"/>
      <c r="D60"/>
      <c r="E60"/>
      <c r="F60"/>
      <c r="G60"/>
      <c r="H60"/>
      <c r="I60"/>
    </row>
    <row r="61" ht="24" customHeight="1" spans="1:9">
      <c r="A61"/>
      <c r="B61"/>
      <c r="C61"/>
      <c r="D61"/>
      <c r="E61"/>
      <c r="F61"/>
      <c r="G61"/>
      <c r="H61"/>
      <c r="I61"/>
    </row>
    <row r="62" ht="24" customHeight="1" spans="1:9">
      <c r="A62"/>
      <c r="B62"/>
      <c r="C62"/>
      <c r="D62"/>
      <c r="E62"/>
      <c r="F62"/>
      <c r="G62"/>
      <c r="H62"/>
      <c r="I62"/>
    </row>
    <row r="63" ht="24" customHeight="1" spans="1:9">
      <c r="A63"/>
      <c r="B63"/>
      <c r="C63"/>
      <c r="D63"/>
      <c r="E63"/>
      <c r="F63"/>
      <c r="G63"/>
      <c r="H63"/>
      <c r="I63"/>
    </row>
    <row r="64" ht="24" customHeight="1" spans="1:9">
      <c r="A64"/>
      <c r="B64"/>
      <c r="C64"/>
      <c r="D64"/>
      <c r="E64"/>
      <c r="F64"/>
      <c r="G64"/>
      <c r="H64"/>
      <c r="I64"/>
    </row>
    <row r="65" ht="24" customHeight="1" spans="1:9">
      <c r="A65"/>
      <c r="B65"/>
      <c r="C65"/>
      <c r="D65"/>
      <c r="E65"/>
      <c r="F65"/>
      <c r="G65"/>
      <c r="H65"/>
      <c r="I65"/>
    </row>
  </sheetData>
  <mergeCells count="5">
    <mergeCell ref="A2:I2"/>
    <mergeCell ref="A4:B4"/>
    <mergeCell ref="C4:D4"/>
    <mergeCell ref="E4:F4"/>
    <mergeCell ref="G4:I4"/>
  </mergeCells>
  <printOptions horizontalCentered="1"/>
  <pageMargins left="0.2" right="0.2" top="0.588888888888889" bottom="0.588888888888889" header="0.388888888888889" footer="0.388888888888889"/>
  <pageSetup paperSize="9" scale="90" orientation="landscape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38.25" style="125" customWidth="1"/>
    <col min="2" max="2" width="16.75" style="125" customWidth="1"/>
    <col min="3" max="3" width="27.75" style="125" customWidth="1"/>
    <col min="4" max="4" width="16.5" style="125" customWidth="1"/>
    <col min="5" max="5" width="16.625" style="125" customWidth="1"/>
    <col min="6" max="6" width="14" style="125" customWidth="1"/>
    <col min="7" max="7" width="12" style="125" customWidth="1"/>
    <col min="8" max="16384" width="6.875" style="125"/>
  </cols>
  <sheetData>
    <row r="1" ht="16.5" customHeight="1" spans="1:254">
      <c r="A1" s="126"/>
      <c r="B1" s="126"/>
      <c r="C1" s="126"/>
      <c r="D1" s="126"/>
      <c r="E1" s="127"/>
      <c r="F1" s="127"/>
      <c r="G1" s="2" t="s">
        <v>222</v>
      </c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</row>
    <row r="2" ht="21" customHeight="1" spans="1:254">
      <c r="A2" s="128" t="s">
        <v>223</v>
      </c>
      <c r="B2" s="128"/>
      <c r="C2" s="128"/>
      <c r="D2" s="128"/>
      <c r="E2" s="128"/>
      <c r="F2" s="128"/>
      <c r="G2" s="129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</row>
    <row r="3" ht="21" customHeight="1" spans="1:254">
      <c r="A3" s="130" t="s">
        <v>2</v>
      </c>
      <c r="B3"/>
      <c r="C3"/>
      <c r="D3"/>
      <c r="E3" s="127"/>
      <c r="F3"/>
      <c r="G3" s="79" t="s">
        <v>3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</row>
    <row r="4" s="123" customFormat="1" ht="21" customHeight="1" spans="1:7">
      <c r="A4" s="131" t="s">
        <v>4</v>
      </c>
      <c r="B4" s="131"/>
      <c r="C4" s="131" t="s">
        <v>5</v>
      </c>
      <c r="D4" s="131"/>
      <c r="E4" s="132"/>
      <c r="F4" s="132"/>
      <c r="G4" s="132"/>
    </row>
    <row r="5" s="123" customFormat="1" ht="28.5" customHeight="1" spans="1:7">
      <c r="A5" s="133" t="s">
        <v>6</v>
      </c>
      <c r="B5" s="133" t="s">
        <v>7</v>
      </c>
      <c r="C5" s="134" t="s">
        <v>6</v>
      </c>
      <c r="D5" s="133" t="s">
        <v>89</v>
      </c>
      <c r="E5" s="133" t="s">
        <v>224</v>
      </c>
      <c r="F5" s="133" t="s">
        <v>225</v>
      </c>
      <c r="G5" s="133" t="s">
        <v>226</v>
      </c>
    </row>
    <row r="6" s="124" customFormat="1" ht="21" customHeight="1" spans="1:254">
      <c r="A6" s="135" t="s">
        <v>11</v>
      </c>
      <c r="B6" s="136">
        <v>2819.91</v>
      </c>
      <c r="C6" s="135" t="s">
        <v>12</v>
      </c>
      <c r="D6" s="136">
        <v>2245.25</v>
      </c>
      <c r="E6" s="136">
        <v>2245.25</v>
      </c>
      <c r="F6" s="136">
        <v>0</v>
      </c>
      <c r="G6" s="13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</row>
    <row r="7" s="124" customFormat="1" ht="21" customHeight="1" spans="1:254">
      <c r="A7" s="135" t="s">
        <v>227</v>
      </c>
      <c r="B7" s="136">
        <v>2743.91</v>
      </c>
      <c r="C7" s="135" t="s">
        <v>16</v>
      </c>
      <c r="D7" s="136">
        <v>0</v>
      </c>
      <c r="E7" s="136">
        <v>0</v>
      </c>
      <c r="F7" s="136">
        <v>0</v>
      </c>
      <c r="G7" s="13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</row>
    <row r="8" s="124" customFormat="1" ht="21" customHeight="1" spans="1:254">
      <c r="A8" s="135" t="s">
        <v>228</v>
      </c>
      <c r="B8" s="136">
        <v>76</v>
      </c>
      <c r="C8" s="135" t="s">
        <v>20</v>
      </c>
      <c r="D8" s="136">
        <v>0</v>
      </c>
      <c r="E8" s="136">
        <v>0</v>
      </c>
      <c r="F8" s="136">
        <v>0</v>
      </c>
      <c r="G8" s="13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</row>
    <row r="9" s="124" customFormat="1" ht="21" customHeight="1" spans="1:254">
      <c r="A9" s="138" t="s">
        <v>229</v>
      </c>
      <c r="B9" s="139">
        <v>76</v>
      </c>
      <c r="C9" s="135" t="s">
        <v>24</v>
      </c>
      <c r="D9" s="136">
        <v>0</v>
      </c>
      <c r="E9" s="136">
        <v>0</v>
      </c>
      <c r="F9" s="136">
        <v>0</v>
      </c>
      <c r="G9" s="13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</row>
    <row r="10" s="124" customFormat="1" ht="21" customHeight="1" spans="1:254">
      <c r="A10" s="135" t="s">
        <v>230</v>
      </c>
      <c r="B10" s="139">
        <v>0</v>
      </c>
      <c r="C10" s="135" t="s">
        <v>28</v>
      </c>
      <c r="D10" s="136">
        <v>0</v>
      </c>
      <c r="E10" s="136">
        <v>0</v>
      </c>
      <c r="F10" s="136">
        <v>0</v>
      </c>
      <c r="G10" s="13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</row>
    <row r="11" s="124" customFormat="1" ht="21" customHeight="1" spans="1:254">
      <c r="A11" s="135" t="s">
        <v>231</v>
      </c>
      <c r="B11" s="139">
        <v>0</v>
      </c>
      <c r="C11" s="135" t="s">
        <v>32</v>
      </c>
      <c r="D11" s="136">
        <v>231.04</v>
      </c>
      <c r="E11" s="136">
        <v>231.04</v>
      </c>
      <c r="F11" s="136">
        <v>0</v>
      </c>
      <c r="G11" s="13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</row>
    <row r="12" s="124" customFormat="1" ht="21" customHeight="1" spans="1:254">
      <c r="A12" s="135" t="s">
        <v>232</v>
      </c>
      <c r="B12" s="140">
        <v>0</v>
      </c>
      <c r="C12" s="135" t="s">
        <v>36</v>
      </c>
      <c r="D12" s="136">
        <v>175.25</v>
      </c>
      <c r="E12" s="136">
        <v>175.25</v>
      </c>
      <c r="F12" s="136">
        <v>0</v>
      </c>
      <c r="G12" s="13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</row>
    <row r="13" s="124" customFormat="1" ht="21" customHeight="1" spans="1:254">
      <c r="A13" s="135" t="s">
        <v>233</v>
      </c>
      <c r="B13" s="140">
        <v>0</v>
      </c>
      <c r="C13" s="135" t="s">
        <v>40</v>
      </c>
      <c r="D13" s="136">
        <v>0</v>
      </c>
      <c r="E13" s="136">
        <v>0</v>
      </c>
      <c r="F13" s="136">
        <v>0</v>
      </c>
      <c r="G13" s="13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</row>
    <row r="14" s="124" customFormat="1" ht="21" customHeight="1" spans="1:254">
      <c r="A14" s="135" t="s">
        <v>234</v>
      </c>
      <c r="B14" s="140">
        <v>0</v>
      </c>
      <c r="C14" s="135" t="s">
        <v>44</v>
      </c>
      <c r="D14" s="136">
        <v>0</v>
      </c>
      <c r="E14" s="136">
        <v>0</v>
      </c>
      <c r="F14" s="136">
        <v>0</v>
      </c>
      <c r="G14" s="13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</row>
    <row r="15" s="124" customFormat="1" ht="21" customHeight="1" spans="1:254">
      <c r="A15" s="135" t="s">
        <v>235</v>
      </c>
      <c r="B15" s="140">
        <v>0</v>
      </c>
      <c r="C15" s="135" t="s">
        <v>48</v>
      </c>
      <c r="D15" s="136">
        <v>0</v>
      </c>
      <c r="E15" s="136">
        <v>0</v>
      </c>
      <c r="F15" s="136">
        <v>0</v>
      </c>
      <c r="G15" s="13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</row>
    <row r="16" s="124" customFormat="1" ht="21" customHeight="1" spans="1:254">
      <c r="A16" s="135" t="s">
        <v>236</v>
      </c>
      <c r="B16" s="140">
        <v>0</v>
      </c>
      <c r="C16" s="135" t="s">
        <v>52</v>
      </c>
      <c r="D16" s="136">
        <v>0</v>
      </c>
      <c r="E16" s="136">
        <v>0</v>
      </c>
      <c r="F16" s="136">
        <v>0</v>
      </c>
      <c r="G16" s="13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</row>
    <row r="17" s="124" customFormat="1" ht="21" customHeight="1" spans="1:254">
      <c r="A17" s="135" t="s">
        <v>55</v>
      </c>
      <c r="B17" s="140">
        <v>0</v>
      </c>
      <c r="C17" s="141" t="s">
        <v>56</v>
      </c>
      <c r="D17" s="136">
        <v>0</v>
      </c>
      <c r="E17" s="136">
        <v>0</v>
      </c>
      <c r="F17" s="136">
        <v>0</v>
      </c>
      <c r="G17" s="13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</row>
    <row r="18" s="124" customFormat="1" ht="21" customHeight="1" spans="1:254">
      <c r="A18" s="135"/>
      <c r="B18" s="142"/>
      <c r="C18" s="141" t="s">
        <v>60</v>
      </c>
      <c r="D18" s="136">
        <v>0</v>
      </c>
      <c r="E18" s="136">
        <v>0</v>
      </c>
      <c r="F18" s="136">
        <v>0</v>
      </c>
      <c r="G18" s="13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</row>
    <row r="19" s="124" customFormat="1" ht="21" customHeight="1" spans="1:254">
      <c r="A19" s="135"/>
      <c r="B19" s="142"/>
      <c r="C19" s="141" t="s">
        <v>64</v>
      </c>
      <c r="D19" s="136">
        <v>0</v>
      </c>
      <c r="E19" s="136">
        <v>0</v>
      </c>
      <c r="F19" s="136">
        <v>0</v>
      </c>
      <c r="G19" s="13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</row>
    <row r="20" s="124" customFormat="1" ht="21" customHeight="1" spans="1:254">
      <c r="A20" s="135"/>
      <c r="B20" s="142"/>
      <c r="C20" s="141" t="s">
        <v>68</v>
      </c>
      <c r="D20" s="136">
        <v>0</v>
      </c>
      <c r="E20" s="136">
        <v>0</v>
      </c>
      <c r="F20" s="136">
        <v>0</v>
      </c>
      <c r="G20" s="13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</row>
    <row r="21" s="124" customFormat="1" ht="21" customHeight="1" spans="1:254">
      <c r="A21" s="135"/>
      <c r="B21" s="136"/>
      <c r="C21" s="141" t="s">
        <v>72</v>
      </c>
      <c r="D21" s="136">
        <v>168.37</v>
      </c>
      <c r="E21" s="136">
        <v>168.37</v>
      </c>
      <c r="F21" s="136">
        <v>0</v>
      </c>
      <c r="G21" s="13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</row>
    <row r="22" s="124" customFormat="1" ht="21" customHeight="1" spans="1:254">
      <c r="A22" s="135"/>
      <c r="B22" s="136"/>
      <c r="C22" s="141" t="s">
        <v>74</v>
      </c>
      <c r="D22" s="136">
        <v>0</v>
      </c>
      <c r="E22" s="136">
        <v>0</v>
      </c>
      <c r="F22" s="136">
        <v>0</v>
      </c>
      <c r="G22" s="13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</row>
    <row r="23" s="124" customFormat="1" ht="21" customHeight="1" spans="1:254">
      <c r="A23" s="135"/>
      <c r="B23" s="136"/>
      <c r="C23" s="141" t="s">
        <v>75</v>
      </c>
      <c r="D23" s="136">
        <v>0</v>
      </c>
      <c r="E23" s="136">
        <v>0</v>
      </c>
      <c r="F23" s="136">
        <v>0</v>
      </c>
      <c r="G23" s="13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</row>
    <row r="24" s="124" customFormat="1" ht="21" customHeight="1" spans="1:254">
      <c r="A24" s="135"/>
      <c r="B24" s="136"/>
      <c r="C24" s="141" t="s">
        <v>76</v>
      </c>
      <c r="D24" s="136">
        <v>0</v>
      </c>
      <c r="E24" s="136">
        <v>0</v>
      </c>
      <c r="F24" s="136">
        <v>0</v>
      </c>
      <c r="G24" s="13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</row>
    <row r="25" s="124" customFormat="1" ht="21" customHeight="1" spans="1:254">
      <c r="A25" s="135"/>
      <c r="B25" s="136"/>
      <c r="C25" s="141" t="s">
        <v>77</v>
      </c>
      <c r="D25" s="136">
        <v>0</v>
      </c>
      <c r="E25" s="136">
        <v>0</v>
      </c>
      <c r="F25" s="136">
        <v>0</v>
      </c>
      <c r="G25" s="13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</row>
    <row r="26" s="124" customFormat="1" ht="21" customHeight="1" spans="1:254">
      <c r="A26" s="135"/>
      <c r="B26" s="136"/>
      <c r="C26" s="141" t="s">
        <v>78</v>
      </c>
      <c r="D26" s="136">
        <v>0</v>
      </c>
      <c r="E26" s="136">
        <v>0</v>
      </c>
      <c r="F26" s="136">
        <v>0</v>
      </c>
      <c r="G26" s="13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</row>
    <row r="27" s="124" customFormat="1" ht="21" customHeight="1" spans="1:254">
      <c r="A27" s="135"/>
      <c r="B27" s="136"/>
      <c r="C27" s="141" t="s">
        <v>79</v>
      </c>
      <c r="D27" s="136">
        <v>0</v>
      </c>
      <c r="E27" s="136">
        <v>0</v>
      </c>
      <c r="F27" s="136">
        <v>0</v>
      </c>
      <c r="G27" s="13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</row>
    <row r="28" s="124" customFormat="1" ht="21" customHeight="1" spans="1:254">
      <c r="A28" s="135"/>
      <c r="B28" s="136"/>
      <c r="C28" s="141" t="s">
        <v>80</v>
      </c>
      <c r="D28" s="136">
        <v>0</v>
      </c>
      <c r="E28" s="136">
        <v>0</v>
      </c>
      <c r="F28" s="136">
        <v>0</v>
      </c>
      <c r="G28" s="13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</row>
    <row r="29" s="124" customFormat="1" ht="21" customHeight="1" spans="1:254">
      <c r="A29" s="143" t="s">
        <v>81</v>
      </c>
      <c r="B29" s="136">
        <v>2819.91</v>
      </c>
      <c r="C29" s="143" t="s">
        <v>82</v>
      </c>
      <c r="D29" s="136">
        <v>2819.91</v>
      </c>
      <c r="E29" s="136">
        <v>2819.91</v>
      </c>
      <c r="F29" s="136">
        <v>0</v>
      </c>
      <c r="G29" s="13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</row>
    <row r="30" ht="18" customHeight="1" spans="1:254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</row>
    <row r="31" ht="11.25" customHeight="1" spans="1:254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</row>
    <row r="32" ht="11.25" customHeight="1" spans="1:254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</row>
    <row r="33" ht="11.25" customHeight="1" spans="1:254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</row>
    <row r="34" ht="11.25" customHeight="1" spans="1:254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</row>
    <row r="35" ht="11.25" customHeight="1" spans="1:254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</row>
  </sheetData>
  <mergeCells count="1">
    <mergeCell ref="A2:F2"/>
  </mergeCells>
  <printOptions horizontalCentered="1"/>
  <pageMargins left="0.2" right="0.2" top="0.588888888888889" bottom="0.588888888888889" header="0.388888888888889" footer="0.388888888888889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A1" sqref="A1"/>
    </sheetView>
  </sheetViews>
  <sheetFormatPr defaultColWidth="7" defaultRowHeight="14.25" outlineLevelCol="6"/>
  <cols>
    <col min="1" max="3" width="8" style="111" customWidth="1"/>
    <col min="4" max="4" width="29.125" style="111" customWidth="1"/>
    <col min="5" max="5" width="20.375" style="111" customWidth="1"/>
    <col min="6" max="7" width="16.375" style="111" customWidth="1"/>
    <col min="8" max="8" width="13.5" style="111" customWidth="1"/>
    <col min="9" max="32" width="9" style="111" customWidth="1"/>
    <col min="33" max="16384" width="7" style="111"/>
  </cols>
  <sheetData>
    <row r="1" ht="18" customHeight="1" spans="1:7">
      <c r="A1"/>
      <c r="B1"/>
      <c r="C1"/>
      <c r="D1"/>
      <c r="E1"/>
      <c r="F1"/>
      <c r="G1" s="2" t="s">
        <v>237</v>
      </c>
    </row>
    <row r="2" ht="23.25" customHeight="1" spans="1:7">
      <c r="A2" s="112" t="s">
        <v>238</v>
      </c>
      <c r="B2" s="112"/>
      <c r="C2" s="112"/>
      <c r="D2" s="112"/>
      <c r="E2" s="112"/>
      <c r="F2" s="112"/>
      <c r="G2" s="112"/>
    </row>
    <row r="3" ht="21" customHeight="1" spans="1:7">
      <c r="A3" s="113" t="s">
        <v>2</v>
      </c>
      <c r="B3" s="114"/>
      <c r="C3" s="114"/>
      <c r="D3" s="114"/>
      <c r="E3" s="114"/>
      <c r="F3" s="114"/>
      <c r="G3" s="79" t="s">
        <v>3</v>
      </c>
    </row>
    <row r="4" ht="24" customHeight="1" spans="1:7">
      <c r="A4" s="115" t="s">
        <v>239</v>
      </c>
      <c r="B4" s="116"/>
      <c r="C4" s="116"/>
      <c r="D4" s="117"/>
      <c r="E4" s="118" t="s">
        <v>129</v>
      </c>
      <c r="F4" s="118"/>
      <c r="G4" s="118"/>
    </row>
    <row r="5" ht="24" customHeight="1" spans="1:7">
      <c r="A5" s="115" t="s">
        <v>98</v>
      </c>
      <c r="B5" s="116"/>
      <c r="C5" s="117"/>
      <c r="D5" s="118" t="s">
        <v>99</v>
      </c>
      <c r="E5" s="118" t="s">
        <v>240</v>
      </c>
      <c r="F5" s="118" t="s">
        <v>130</v>
      </c>
      <c r="G5" s="118" t="s">
        <v>131</v>
      </c>
    </row>
    <row r="6" s="110" customFormat="1" ht="24" customHeight="1" spans="1:7">
      <c r="A6" s="119"/>
      <c r="B6" s="119"/>
      <c r="C6" s="119"/>
      <c r="D6" s="120" t="s">
        <v>89</v>
      </c>
      <c r="E6" s="121">
        <v>2819.91</v>
      </c>
      <c r="F6" s="121">
        <v>2343.91</v>
      </c>
      <c r="G6" s="121">
        <v>476</v>
      </c>
    </row>
    <row r="7" ht="24" customHeight="1" spans="1:7">
      <c r="A7" s="119" t="s">
        <v>100</v>
      </c>
      <c r="B7" s="119" t="s">
        <v>101</v>
      </c>
      <c r="C7" s="119" t="s">
        <v>102</v>
      </c>
      <c r="D7" s="119" t="s">
        <v>103</v>
      </c>
      <c r="E7" s="121">
        <v>1769.25</v>
      </c>
      <c r="F7" s="121">
        <v>1769.25</v>
      </c>
      <c r="G7" s="121">
        <v>0</v>
      </c>
    </row>
    <row r="8" ht="24" customHeight="1" spans="1:7">
      <c r="A8" s="119" t="s">
        <v>100</v>
      </c>
      <c r="B8" s="119" t="s">
        <v>101</v>
      </c>
      <c r="C8" s="119" t="s">
        <v>104</v>
      </c>
      <c r="D8" s="119" t="s">
        <v>105</v>
      </c>
      <c r="E8" s="121">
        <v>476</v>
      </c>
      <c r="F8" s="121">
        <v>0</v>
      </c>
      <c r="G8" s="121">
        <v>476</v>
      </c>
    </row>
    <row r="9" ht="24" customHeight="1" spans="1:7">
      <c r="A9" s="119" t="s">
        <v>106</v>
      </c>
      <c r="B9" s="119" t="s">
        <v>107</v>
      </c>
      <c r="C9" s="119" t="s">
        <v>102</v>
      </c>
      <c r="D9" s="119" t="s">
        <v>108</v>
      </c>
      <c r="E9" s="121">
        <v>21.29</v>
      </c>
      <c r="F9" s="121">
        <v>21.29</v>
      </c>
      <c r="G9" s="121">
        <v>0</v>
      </c>
    </row>
    <row r="10" ht="24" customHeight="1" spans="1:7">
      <c r="A10" s="119" t="s">
        <v>106</v>
      </c>
      <c r="B10" s="119" t="s">
        <v>107</v>
      </c>
      <c r="C10" s="119" t="s">
        <v>107</v>
      </c>
      <c r="D10" s="119" t="s">
        <v>109</v>
      </c>
      <c r="E10" s="121">
        <v>179.61</v>
      </c>
      <c r="F10" s="121">
        <v>179.61</v>
      </c>
      <c r="G10" s="121">
        <v>0</v>
      </c>
    </row>
    <row r="11" ht="24" customHeight="1" spans="1:7">
      <c r="A11" s="119" t="s">
        <v>106</v>
      </c>
      <c r="B11" s="119" t="s">
        <v>110</v>
      </c>
      <c r="C11" s="119" t="s">
        <v>104</v>
      </c>
      <c r="D11" s="119" t="s">
        <v>111</v>
      </c>
      <c r="E11" s="121">
        <v>16.38</v>
      </c>
      <c r="F11" s="121">
        <v>16.38</v>
      </c>
      <c r="G11" s="121">
        <v>0</v>
      </c>
    </row>
    <row r="12" ht="24" customHeight="1" spans="1:7">
      <c r="A12" s="119" t="s">
        <v>106</v>
      </c>
      <c r="B12" s="119" t="s">
        <v>112</v>
      </c>
      <c r="C12" s="119" t="s">
        <v>102</v>
      </c>
      <c r="D12" s="119" t="s">
        <v>113</v>
      </c>
      <c r="E12" s="121">
        <v>0.27</v>
      </c>
      <c r="F12" s="121">
        <v>0.27</v>
      </c>
      <c r="G12" s="121">
        <v>0</v>
      </c>
    </row>
    <row r="13" ht="24" customHeight="1" spans="1:7">
      <c r="A13" s="119" t="s">
        <v>106</v>
      </c>
      <c r="B13" s="119" t="s">
        <v>112</v>
      </c>
      <c r="C13" s="119" t="s">
        <v>114</v>
      </c>
      <c r="D13" s="119" t="s">
        <v>115</v>
      </c>
      <c r="E13" s="121">
        <v>13.49</v>
      </c>
      <c r="F13" s="121">
        <v>13.49</v>
      </c>
      <c r="G13" s="121">
        <v>0</v>
      </c>
    </row>
    <row r="14" ht="24" customHeight="1" spans="1:7">
      <c r="A14" s="119" t="s">
        <v>116</v>
      </c>
      <c r="B14" s="119" t="s">
        <v>117</v>
      </c>
      <c r="C14" s="119" t="s">
        <v>102</v>
      </c>
      <c r="D14" s="119" t="s">
        <v>118</v>
      </c>
      <c r="E14" s="121">
        <v>116.41</v>
      </c>
      <c r="F14" s="121">
        <v>116.41</v>
      </c>
      <c r="G14" s="121">
        <v>0</v>
      </c>
    </row>
    <row r="15" ht="24" customHeight="1" spans="1:7">
      <c r="A15" s="119" t="s">
        <v>116</v>
      </c>
      <c r="B15" s="119" t="s">
        <v>117</v>
      </c>
      <c r="C15" s="119" t="s">
        <v>114</v>
      </c>
      <c r="D15" s="119" t="s">
        <v>119</v>
      </c>
      <c r="E15" s="121">
        <v>6.75</v>
      </c>
      <c r="F15" s="121">
        <v>6.75</v>
      </c>
      <c r="G15" s="121">
        <v>0</v>
      </c>
    </row>
    <row r="16" ht="24" customHeight="1" spans="1:7">
      <c r="A16" s="119" t="s">
        <v>116</v>
      </c>
      <c r="B16" s="119" t="s">
        <v>117</v>
      </c>
      <c r="C16" s="119" t="s">
        <v>120</v>
      </c>
      <c r="D16" s="119" t="s">
        <v>121</v>
      </c>
      <c r="E16" s="121">
        <v>52.09</v>
      </c>
      <c r="F16" s="121">
        <v>52.09</v>
      </c>
      <c r="G16" s="121">
        <v>0</v>
      </c>
    </row>
    <row r="17" ht="24" customHeight="1" spans="1:7">
      <c r="A17" s="119" t="s">
        <v>122</v>
      </c>
      <c r="B17" s="119" t="s">
        <v>114</v>
      </c>
      <c r="C17" s="119" t="s">
        <v>102</v>
      </c>
      <c r="D17" s="119" t="s">
        <v>123</v>
      </c>
      <c r="E17" s="121">
        <v>168.37</v>
      </c>
      <c r="F17" s="121">
        <v>168.37</v>
      </c>
      <c r="G17" s="121">
        <v>0</v>
      </c>
    </row>
    <row r="18" ht="24" customHeight="1" spans="1:7">
      <c r="A18" s="122"/>
      <c r="B18" s="122"/>
      <c r="C18" s="122"/>
      <c r="D18" s="122"/>
      <c r="E18" s="122"/>
      <c r="F18" s="122"/>
      <c r="G18" s="122"/>
    </row>
    <row r="19" ht="24" customHeight="1" spans="1:7">
      <c r="A19" s="122"/>
      <c r="B19" s="122"/>
      <c r="C19" s="122"/>
      <c r="D19" s="122"/>
      <c r="E19" s="122"/>
      <c r="F19" s="122"/>
      <c r="G19" s="122"/>
    </row>
    <row r="20" ht="24" customHeight="1" spans="1:7">
      <c r="A20" s="122"/>
      <c r="B20" s="122"/>
      <c r="C20" s="122"/>
      <c r="D20" s="122"/>
      <c r="E20" s="122"/>
      <c r="F20" s="122"/>
      <c r="G20" s="122"/>
    </row>
    <row r="21" ht="24" customHeight="1" spans="1:7">
      <c r="A21" s="122"/>
      <c r="B21" s="122"/>
      <c r="C21" s="122"/>
      <c r="D21" s="122"/>
      <c r="E21" s="122"/>
      <c r="F21" s="122"/>
      <c r="G21" s="122"/>
    </row>
    <row r="22" ht="13.5" spans="1:7">
      <c r="A22" s="122"/>
      <c r="B22" s="122"/>
      <c r="C22" s="122"/>
      <c r="D22" s="122"/>
      <c r="E22" s="122"/>
      <c r="F22" s="122"/>
      <c r="G22" s="122"/>
    </row>
    <row r="23" ht="13.5" spans="1:7">
      <c r="A23" s="122"/>
      <c r="B23" s="122"/>
      <c r="C23" s="122"/>
      <c r="D23" s="122"/>
      <c r="E23" s="122"/>
      <c r="F23" s="122"/>
      <c r="G23" s="122"/>
    </row>
    <row r="24" ht="13.5" spans="1:7">
      <c r="A24" s="122"/>
      <c r="B24" s="122"/>
      <c r="C24" s="122"/>
      <c r="D24" s="122"/>
      <c r="E24" s="122"/>
      <c r="F24" s="122"/>
      <c r="G24" s="122"/>
    </row>
    <row r="25" ht="13.5" spans="1:7">
      <c r="A25" s="122"/>
      <c r="B25" s="122"/>
      <c r="C25" s="122"/>
      <c r="D25" s="122"/>
      <c r="E25" s="122"/>
      <c r="F25" s="122"/>
      <c r="G25" s="122"/>
    </row>
    <row r="26" ht="13.5" spans="1:7">
      <c r="A26" s="122"/>
      <c r="B26" s="122"/>
      <c r="C26" s="122"/>
      <c r="D26" s="122"/>
      <c r="E26" s="122"/>
      <c r="F26" s="122"/>
      <c r="G26" s="122"/>
    </row>
    <row r="27" ht="13.5" spans="1:7">
      <c r="A27" s="122"/>
      <c r="B27" s="122"/>
      <c r="C27" s="122"/>
      <c r="D27" s="122"/>
      <c r="E27" s="122"/>
      <c r="F27" s="122"/>
      <c r="G27" s="122"/>
    </row>
    <row r="28" ht="13.5" spans="1:7">
      <c r="A28" s="122"/>
      <c r="B28" s="122"/>
      <c r="C28" s="122"/>
      <c r="D28" s="122"/>
      <c r="E28" s="122"/>
      <c r="F28" s="122"/>
      <c r="G28" s="122"/>
    </row>
    <row r="29" ht="13.5" spans="1:7">
      <c r="A29" s="122"/>
      <c r="B29" s="122"/>
      <c r="C29" s="122"/>
      <c r="D29" s="122"/>
      <c r="E29" s="122"/>
      <c r="F29" s="122"/>
      <c r="G29" s="122"/>
    </row>
    <row r="30" ht="13.5" spans="1:7">
      <c r="A30" s="122"/>
      <c r="B30" s="122"/>
      <c r="C30" s="122"/>
      <c r="D30" s="122"/>
      <c r="E30" s="122"/>
      <c r="F30" s="122"/>
      <c r="G30" s="122"/>
    </row>
    <row r="31" ht="13.5" spans="1:7">
      <c r="A31" s="122"/>
      <c r="B31" s="122"/>
      <c r="C31" s="122"/>
      <c r="D31" s="122"/>
      <c r="E31" s="122"/>
      <c r="F31" s="122"/>
      <c r="G31" s="122"/>
    </row>
    <row r="32" ht="13.5" spans="1:7">
      <c r="A32" s="122"/>
      <c r="B32" s="122"/>
      <c r="C32" s="122"/>
      <c r="D32" s="122"/>
      <c r="E32" s="122"/>
      <c r="F32" s="122"/>
      <c r="G32" s="122"/>
    </row>
    <row r="33" ht="13.5" spans="1:7">
      <c r="A33" s="122"/>
      <c r="B33" s="122"/>
      <c r="C33" s="122"/>
      <c r="D33" s="122"/>
      <c r="E33" s="122"/>
      <c r="F33" s="122"/>
      <c r="G33" s="122"/>
    </row>
    <row r="34" ht="13.5" spans="1:7">
      <c r="A34" s="122"/>
      <c r="B34" s="122"/>
      <c r="C34" s="122"/>
      <c r="D34" s="122"/>
      <c r="E34" s="122"/>
      <c r="F34" s="122"/>
      <c r="G34" s="122"/>
    </row>
    <row r="35" ht="13.5" spans="1:7">
      <c r="A35" s="122"/>
      <c r="B35" s="122"/>
      <c r="C35" s="122"/>
      <c r="D35" s="122"/>
      <c r="E35" s="122"/>
      <c r="F35" s="122"/>
      <c r="G35" s="122"/>
    </row>
    <row r="36" ht="13.5" spans="1:7">
      <c r="A36" s="122"/>
      <c r="B36" s="122"/>
      <c r="C36" s="122"/>
      <c r="D36" s="122"/>
      <c r="E36" s="122"/>
      <c r="F36" s="122"/>
      <c r="G36" s="122"/>
    </row>
    <row r="37" ht="13.5" spans="1:7">
      <c r="A37" s="122"/>
      <c r="B37" s="122"/>
      <c r="C37" s="122"/>
      <c r="D37" s="122"/>
      <c r="E37" s="122"/>
      <c r="F37" s="122"/>
      <c r="G37" s="122"/>
    </row>
    <row r="38" ht="13.5" spans="1:7">
      <c r="A38" s="122"/>
      <c r="B38" s="122"/>
      <c r="C38" s="122"/>
      <c r="D38" s="122"/>
      <c r="E38" s="122"/>
      <c r="F38" s="122"/>
      <c r="G38" s="122"/>
    </row>
    <row r="39" ht="13.5" spans="1:7">
      <c r="A39" s="122"/>
      <c r="B39" s="122"/>
      <c r="C39" s="122"/>
      <c r="D39" s="122"/>
      <c r="E39" s="122"/>
      <c r="F39" s="122"/>
      <c r="G39" s="122"/>
    </row>
    <row r="40" ht="13.5" spans="1:7">
      <c r="A40" s="122"/>
      <c r="B40" s="122"/>
      <c r="C40" s="122"/>
      <c r="D40" s="122"/>
      <c r="E40" s="122"/>
      <c r="F40" s="122"/>
      <c r="G40" s="122"/>
    </row>
  </sheetData>
  <mergeCells count="4">
    <mergeCell ref="A2:G2"/>
    <mergeCell ref="A4:D4"/>
    <mergeCell ref="E4:G4"/>
    <mergeCell ref="A5:C5"/>
  </mergeCells>
  <printOptions horizontalCentered="1"/>
  <pageMargins left="0.2" right="0.2" top="0.588888888888889" bottom="0.588888888888889" header="0.388888888888889" footer="0.388888888888889"/>
  <pageSetup paperSize="9" orientation="landscape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showGridLines="0" showZeros="0" workbookViewId="0">
      <selection activeCell="A1" sqref="A1"/>
    </sheetView>
  </sheetViews>
  <sheetFormatPr defaultColWidth="7" defaultRowHeight="14.25"/>
  <cols>
    <col min="1" max="1" width="9.625" style="96" customWidth="1"/>
    <col min="2" max="2" width="20.25" style="96" customWidth="1"/>
    <col min="3" max="3" width="9.625" style="96" customWidth="1"/>
    <col min="4" max="5" width="18.875" style="96" customWidth="1"/>
    <col min="6" max="6" width="17" style="96" customWidth="1"/>
    <col min="7" max="7" width="16.75" style="96" customWidth="1"/>
    <col min="8" max="8" width="13.5" style="96" customWidth="1"/>
    <col min="9" max="32" width="9" style="96" customWidth="1"/>
    <col min="33" max="16384" width="7" style="96"/>
  </cols>
  <sheetData>
    <row r="1" ht="17.25" customHeight="1" spans="1:9">
      <c r="A1"/>
      <c r="B1"/>
      <c r="C1"/>
      <c r="D1"/>
      <c r="E1"/>
      <c r="F1"/>
      <c r="G1" s="2" t="s">
        <v>241</v>
      </c>
      <c r="H1"/>
      <c r="I1"/>
    </row>
    <row r="2" ht="24.75" customHeight="1" spans="1:9">
      <c r="A2" s="97" t="s">
        <v>242</v>
      </c>
      <c r="B2" s="97"/>
      <c r="C2" s="97"/>
      <c r="D2" s="97"/>
      <c r="E2" s="97"/>
      <c r="F2" s="97"/>
      <c r="G2" s="97"/>
      <c r="H2"/>
      <c r="I2"/>
    </row>
    <row r="3" ht="21" customHeight="1" spans="1:9">
      <c r="A3" s="107" t="s">
        <v>2</v>
      </c>
      <c r="B3" s="99"/>
      <c r="C3" s="99"/>
      <c r="D3" s="99"/>
      <c r="E3" s="99"/>
      <c r="F3" s="99"/>
      <c r="G3" s="79" t="s">
        <v>3</v>
      </c>
      <c r="H3"/>
      <c r="I3"/>
    </row>
    <row r="4" ht="24" customHeight="1" spans="1:9">
      <c r="A4" s="101" t="s">
        <v>127</v>
      </c>
      <c r="B4" s="102"/>
      <c r="C4" s="101" t="s">
        <v>128</v>
      </c>
      <c r="D4" s="102"/>
      <c r="E4" s="100" t="s">
        <v>130</v>
      </c>
      <c r="F4" s="100"/>
      <c r="G4" s="100"/>
      <c r="H4"/>
      <c r="I4"/>
    </row>
    <row r="5" ht="24" customHeight="1" spans="1:9">
      <c r="A5" s="100" t="s">
        <v>98</v>
      </c>
      <c r="B5" s="103" t="s">
        <v>99</v>
      </c>
      <c r="C5" s="100" t="s">
        <v>98</v>
      </c>
      <c r="D5" s="103" t="s">
        <v>99</v>
      </c>
      <c r="E5" s="100" t="s">
        <v>89</v>
      </c>
      <c r="F5" s="100" t="s">
        <v>243</v>
      </c>
      <c r="G5" s="100" t="s">
        <v>244</v>
      </c>
      <c r="H5"/>
      <c r="I5"/>
    </row>
    <row r="6" s="95" customFormat="1" ht="24" customHeight="1" spans="1:9">
      <c r="A6" s="104"/>
      <c r="B6" s="104"/>
      <c r="C6" s="104"/>
      <c r="D6" s="108" t="s">
        <v>89</v>
      </c>
      <c r="E6" s="105">
        <v>2343.91</v>
      </c>
      <c r="F6" s="105">
        <v>1984.39</v>
      </c>
      <c r="G6" s="105">
        <v>359.52</v>
      </c>
      <c r="H6" s="109"/>
      <c r="I6" s="109"/>
    </row>
    <row r="7" ht="24" customHeight="1" spans="1:9">
      <c r="A7" s="104" t="s">
        <v>245</v>
      </c>
      <c r="B7" s="104" t="s">
        <v>246</v>
      </c>
      <c r="C7" s="104" t="s">
        <v>247</v>
      </c>
      <c r="D7" s="104" t="s">
        <v>248</v>
      </c>
      <c r="E7" s="105">
        <v>1940.08</v>
      </c>
      <c r="F7" s="105">
        <v>1940.08</v>
      </c>
      <c r="G7" s="105">
        <v>0</v>
      </c>
      <c r="H7"/>
      <c r="I7"/>
    </row>
    <row r="8" ht="24" customHeight="1" spans="1:9">
      <c r="A8" s="104" t="s">
        <v>249</v>
      </c>
      <c r="B8" s="104" t="s">
        <v>250</v>
      </c>
      <c r="C8" s="104" t="s">
        <v>251</v>
      </c>
      <c r="D8" s="104" t="s">
        <v>252</v>
      </c>
      <c r="E8" s="105">
        <v>664.08</v>
      </c>
      <c r="F8" s="105">
        <v>664.08</v>
      </c>
      <c r="G8" s="105">
        <v>0</v>
      </c>
      <c r="H8"/>
      <c r="I8"/>
    </row>
    <row r="9" ht="24" customHeight="1" spans="1:9">
      <c r="A9" s="104" t="s">
        <v>249</v>
      </c>
      <c r="B9" s="104" t="s">
        <v>250</v>
      </c>
      <c r="C9" s="104" t="s">
        <v>253</v>
      </c>
      <c r="D9" s="104" t="s">
        <v>254</v>
      </c>
      <c r="E9" s="105">
        <v>392.23</v>
      </c>
      <c r="F9" s="105">
        <v>392.23</v>
      </c>
      <c r="G9" s="105">
        <v>0</v>
      </c>
      <c r="H9"/>
      <c r="I9"/>
    </row>
    <row r="10" ht="24" customHeight="1" spans="1:9">
      <c r="A10" s="104" t="s">
        <v>249</v>
      </c>
      <c r="B10" s="104" t="s">
        <v>250</v>
      </c>
      <c r="C10" s="104" t="s">
        <v>255</v>
      </c>
      <c r="D10" s="104" t="s">
        <v>256</v>
      </c>
      <c r="E10" s="105">
        <v>334.38</v>
      </c>
      <c r="F10" s="105">
        <v>334.38</v>
      </c>
      <c r="G10" s="105">
        <v>0</v>
      </c>
      <c r="H10"/>
      <c r="I10"/>
    </row>
    <row r="11" ht="24" customHeight="1" spans="1:9">
      <c r="A11" s="104" t="s">
        <v>249</v>
      </c>
      <c r="B11" s="104" t="s">
        <v>250</v>
      </c>
      <c r="C11" s="104" t="s">
        <v>257</v>
      </c>
      <c r="D11" s="104" t="s">
        <v>258</v>
      </c>
      <c r="E11" s="105">
        <v>12.4</v>
      </c>
      <c r="F11" s="105">
        <v>12.4</v>
      </c>
      <c r="G11" s="105">
        <v>0</v>
      </c>
      <c r="H11"/>
      <c r="I11"/>
    </row>
    <row r="12" ht="24" customHeight="1" spans="1:9">
      <c r="A12" s="104" t="s">
        <v>259</v>
      </c>
      <c r="B12" s="104" t="s">
        <v>260</v>
      </c>
      <c r="C12" s="104" t="s">
        <v>261</v>
      </c>
      <c r="D12" s="104" t="s">
        <v>262</v>
      </c>
      <c r="E12" s="105">
        <v>179.61</v>
      </c>
      <c r="F12" s="105">
        <v>179.61</v>
      </c>
      <c r="G12" s="105">
        <v>0</v>
      </c>
      <c r="H12"/>
      <c r="I12"/>
    </row>
    <row r="13" ht="24" customHeight="1" spans="1:9">
      <c r="A13" s="104" t="s">
        <v>259</v>
      </c>
      <c r="B13" s="104" t="s">
        <v>260</v>
      </c>
      <c r="C13" s="104" t="s">
        <v>263</v>
      </c>
      <c r="D13" s="104" t="s">
        <v>264</v>
      </c>
      <c r="E13" s="105">
        <v>112.25</v>
      </c>
      <c r="F13" s="105">
        <v>112.25</v>
      </c>
      <c r="G13" s="105">
        <v>0</v>
      </c>
      <c r="H13"/>
      <c r="I13"/>
    </row>
    <row r="14" ht="24" customHeight="1" spans="1:9">
      <c r="A14" s="104" t="s">
        <v>259</v>
      </c>
      <c r="B14" s="104" t="s">
        <v>260</v>
      </c>
      <c r="C14" s="104" t="s">
        <v>265</v>
      </c>
      <c r="D14" s="104" t="s">
        <v>266</v>
      </c>
      <c r="E14" s="105">
        <v>52.09</v>
      </c>
      <c r="F14" s="105">
        <v>52.09</v>
      </c>
      <c r="G14" s="105">
        <v>0</v>
      </c>
      <c r="H14"/>
      <c r="I14"/>
    </row>
    <row r="15" ht="24" customHeight="1" spans="1:9">
      <c r="A15" s="104" t="s">
        <v>259</v>
      </c>
      <c r="B15" s="104" t="s">
        <v>260</v>
      </c>
      <c r="C15" s="104" t="s">
        <v>267</v>
      </c>
      <c r="D15" s="104" t="s">
        <v>268</v>
      </c>
      <c r="E15" s="105">
        <v>24.67</v>
      </c>
      <c r="F15" s="105">
        <v>24.67</v>
      </c>
      <c r="G15" s="105">
        <v>0</v>
      </c>
      <c r="H15"/>
      <c r="I15"/>
    </row>
    <row r="16" ht="24" customHeight="1" spans="1:9">
      <c r="A16" s="104" t="s">
        <v>269</v>
      </c>
      <c r="B16" s="104" t="s">
        <v>270</v>
      </c>
      <c r="C16" s="104" t="s">
        <v>271</v>
      </c>
      <c r="D16" s="104" t="s">
        <v>270</v>
      </c>
      <c r="E16" s="105">
        <v>168.37</v>
      </c>
      <c r="F16" s="105">
        <v>168.37</v>
      </c>
      <c r="G16" s="105">
        <v>0</v>
      </c>
      <c r="H16"/>
      <c r="I16"/>
    </row>
    <row r="17" ht="24" customHeight="1" spans="1:9">
      <c r="A17" s="104" t="s">
        <v>272</v>
      </c>
      <c r="B17" s="104" t="s">
        <v>273</v>
      </c>
      <c r="C17" s="104" t="s">
        <v>274</v>
      </c>
      <c r="D17" s="104" t="s">
        <v>275</v>
      </c>
      <c r="E17" s="105">
        <v>359.52</v>
      </c>
      <c r="F17" s="105">
        <v>0</v>
      </c>
      <c r="G17" s="105">
        <v>359.52</v>
      </c>
      <c r="H17"/>
      <c r="I17"/>
    </row>
    <row r="18" ht="24" customHeight="1" spans="1:9">
      <c r="A18" s="104" t="s">
        <v>276</v>
      </c>
      <c r="B18" s="104" t="s">
        <v>277</v>
      </c>
      <c r="C18" s="104" t="s">
        <v>278</v>
      </c>
      <c r="D18" s="104" t="s">
        <v>279</v>
      </c>
      <c r="E18" s="105">
        <v>30</v>
      </c>
      <c r="F18" s="105">
        <v>0</v>
      </c>
      <c r="G18" s="105">
        <v>30</v>
      </c>
      <c r="H18"/>
      <c r="I18"/>
    </row>
    <row r="19" ht="24" customHeight="1" spans="1:9">
      <c r="A19" s="104" t="s">
        <v>276</v>
      </c>
      <c r="B19" s="104" t="s">
        <v>277</v>
      </c>
      <c r="C19" s="104" t="s">
        <v>280</v>
      </c>
      <c r="D19" s="104" t="s">
        <v>281</v>
      </c>
      <c r="E19" s="105">
        <v>20</v>
      </c>
      <c r="F19" s="105">
        <v>0</v>
      </c>
      <c r="G19" s="105">
        <v>20</v>
      </c>
      <c r="H19"/>
      <c r="I19"/>
    </row>
    <row r="20" ht="24" customHeight="1" spans="1:9">
      <c r="A20" s="104" t="s">
        <v>276</v>
      </c>
      <c r="B20" s="104" t="s">
        <v>277</v>
      </c>
      <c r="C20" s="104" t="s">
        <v>282</v>
      </c>
      <c r="D20" s="104" t="s">
        <v>283</v>
      </c>
      <c r="E20" s="105">
        <v>4.8</v>
      </c>
      <c r="F20" s="105">
        <v>0</v>
      </c>
      <c r="G20" s="105">
        <v>4.8</v>
      </c>
      <c r="H20"/>
      <c r="I20"/>
    </row>
    <row r="21" ht="24" customHeight="1" spans="1:9">
      <c r="A21" s="104" t="s">
        <v>276</v>
      </c>
      <c r="B21" s="104" t="s">
        <v>277</v>
      </c>
      <c r="C21" s="104" t="s">
        <v>284</v>
      </c>
      <c r="D21" s="104" t="s">
        <v>285</v>
      </c>
      <c r="E21" s="105">
        <v>34.98</v>
      </c>
      <c r="F21" s="105">
        <v>0</v>
      </c>
      <c r="G21" s="105">
        <v>34.98</v>
      </c>
      <c r="H21"/>
      <c r="I21"/>
    </row>
    <row r="22" ht="24" customHeight="1" spans="1:9">
      <c r="A22" s="104" t="s">
        <v>276</v>
      </c>
      <c r="B22" s="104" t="s">
        <v>277</v>
      </c>
      <c r="C22" s="104" t="s">
        <v>286</v>
      </c>
      <c r="D22" s="104" t="s">
        <v>287</v>
      </c>
      <c r="E22" s="105">
        <v>10</v>
      </c>
      <c r="F22" s="105">
        <v>0</v>
      </c>
      <c r="G22" s="105">
        <v>10</v>
      </c>
      <c r="H22"/>
      <c r="I22"/>
    </row>
    <row r="23" ht="24" customHeight="1" spans="1:9">
      <c r="A23" s="104" t="s">
        <v>276</v>
      </c>
      <c r="B23" s="104" t="s">
        <v>277</v>
      </c>
      <c r="C23" s="104" t="s">
        <v>288</v>
      </c>
      <c r="D23" s="104" t="s">
        <v>289</v>
      </c>
      <c r="E23" s="105">
        <v>50</v>
      </c>
      <c r="F23" s="105">
        <v>0</v>
      </c>
      <c r="G23" s="105">
        <v>50</v>
      </c>
      <c r="H23"/>
      <c r="I23"/>
    </row>
    <row r="24" ht="24" customHeight="1" spans="1:9">
      <c r="A24" s="104" t="s">
        <v>276</v>
      </c>
      <c r="B24" s="104" t="s">
        <v>277</v>
      </c>
      <c r="C24" s="104" t="s">
        <v>290</v>
      </c>
      <c r="D24" s="104" t="s">
        <v>291</v>
      </c>
      <c r="E24" s="105">
        <v>13.28</v>
      </c>
      <c r="F24" s="105">
        <v>0</v>
      </c>
      <c r="G24" s="105">
        <v>13.28</v>
      </c>
      <c r="H24"/>
      <c r="I24"/>
    </row>
    <row r="25" ht="24" customHeight="1" spans="1:9">
      <c r="A25" s="104" t="s">
        <v>276</v>
      </c>
      <c r="B25" s="104" t="s">
        <v>277</v>
      </c>
      <c r="C25" s="104" t="s">
        <v>292</v>
      </c>
      <c r="D25" s="104" t="s">
        <v>293</v>
      </c>
      <c r="E25" s="105">
        <v>32.02</v>
      </c>
      <c r="F25" s="105">
        <v>0</v>
      </c>
      <c r="G25" s="105">
        <v>32.02</v>
      </c>
      <c r="H25"/>
      <c r="I25"/>
    </row>
    <row r="26" ht="24" customHeight="1" spans="1:9">
      <c r="A26" s="104" t="s">
        <v>294</v>
      </c>
      <c r="B26" s="104" t="s">
        <v>295</v>
      </c>
      <c r="C26" s="104" t="s">
        <v>296</v>
      </c>
      <c r="D26" s="104" t="s">
        <v>295</v>
      </c>
      <c r="E26" s="105">
        <v>33</v>
      </c>
      <c r="F26" s="105">
        <v>0</v>
      </c>
      <c r="G26" s="105">
        <v>33</v>
      </c>
      <c r="H26"/>
      <c r="I26"/>
    </row>
    <row r="27" ht="24" customHeight="1" spans="1:9">
      <c r="A27" s="104" t="s">
        <v>297</v>
      </c>
      <c r="B27" s="104" t="s">
        <v>298</v>
      </c>
      <c r="C27" s="104" t="s">
        <v>299</v>
      </c>
      <c r="D27" s="104" t="s">
        <v>298</v>
      </c>
      <c r="E27" s="105">
        <v>58</v>
      </c>
      <c r="F27" s="105">
        <v>0</v>
      </c>
      <c r="G27" s="105">
        <v>58</v>
      </c>
      <c r="H27"/>
      <c r="I27"/>
    </row>
    <row r="28" ht="24" customHeight="1" spans="1:9">
      <c r="A28" s="104" t="s">
        <v>300</v>
      </c>
      <c r="B28" s="104" t="s">
        <v>301</v>
      </c>
      <c r="C28" s="104" t="s">
        <v>302</v>
      </c>
      <c r="D28" s="104" t="s">
        <v>301</v>
      </c>
      <c r="E28" s="105">
        <v>20</v>
      </c>
      <c r="F28" s="105">
        <v>0</v>
      </c>
      <c r="G28" s="105">
        <v>20</v>
      </c>
      <c r="H28"/>
      <c r="I28"/>
    </row>
    <row r="29" ht="24" customHeight="1" spans="1:9">
      <c r="A29" s="104" t="s">
        <v>303</v>
      </c>
      <c r="B29" s="104" t="s">
        <v>304</v>
      </c>
      <c r="C29" s="104" t="s">
        <v>305</v>
      </c>
      <c r="D29" s="104" t="s">
        <v>304</v>
      </c>
      <c r="E29" s="105">
        <v>18</v>
      </c>
      <c r="F29" s="105">
        <v>0</v>
      </c>
      <c r="G29" s="105">
        <v>18</v>
      </c>
      <c r="H29"/>
      <c r="I29"/>
    </row>
    <row r="30" ht="24" customHeight="1" spans="1:9">
      <c r="A30" s="104" t="s">
        <v>306</v>
      </c>
      <c r="B30" s="104" t="s">
        <v>307</v>
      </c>
      <c r="C30" s="104" t="s">
        <v>308</v>
      </c>
      <c r="D30" s="104" t="s">
        <v>307</v>
      </c>
      <c r="E30" s="105">
        <v>30</v>
      </c>
      <c r="F30" s="105">
        <v>0</v>
      </c>
      <c r="G30" s="105">
        <v>30</v>
      </c>
      <c r="H30"/>
      <c r="I30"/>
    </row>
    <row r="31" ht="24" customHeight="1" spans="1:9">
      <c r="A31" s="104" t="s">
        <v>309</v>
      </c>
      <c r="B31" s="104" t="s">
        <v>310</v>
      </c>
      <c r="C31" s="104" t="s">
        <v>311</v>
      </c>
      <c r="D31" s="104" t="s">
        <v>312</v>
      </c>
      <c r="E31" s="105">
        <v>5.44</v>
      </c>
      <c r="F31" s="105">
        <v>0</v>
      </c>
      <c r="G31" s="105">
        <v>5.44</v>
      </c>
      <c r="H31"/>
      <c r="I31"/>
    </row>
    <row r="32" ht="24" customHeight="1" spans="1:9">
      <c r="A32" s="104" t="s">
        <v>313</v>
      </c>
      <c r="B32" s="104" t="s">
        <v>314</v>
      </c>
      <c r="C32" s="104" t="s">
        <v>315</v>
      </c>
      <c r="D32" s="104" t="s">
        <v>314</v>
      </c>
      <c r="E32" s="105">
        <v>44.31</v>
      </c>
      <c r="F32" s="105">
        <v>44.31</v>
      </c>
      <c r="G32" s="105">
        <v>0</v>
      </c>
      <c r="H32"/>
      <c r="I32"/>
    </row>
    <row r="33" ht="24" customHeight="1" spans="1:9">
      <c r="A33" s="104" t="s">
        <v>316</v>
      </c>
      <c r="B33" s="104" t="s">
        <v>317</v>
      </c>
      <c r="C33" s="104" t="s">
        <v>318</v>
      </c>
      <c r="D33" s="104" t="s">
        <v>319</v>
      </c>
      <c r="E33" s="105">
        <v>16.38</v>
      </c>
      <c r="F33" s="105">
        <v>16.38</v>
      </c>
      <c r="G33" s="105">
        <v>0</v>
      </c>
      <c r="H33"/>
      <c r="I33"/>
    </row>
    <row r="34" ht="24" customHeight="1" spans="1:9">
      <c r="A34" s="104" t="s">
        <v>320</v>
      </c>
      <c r="B34" s="104" t="s">
        <v>321</v>
      </c>
      <c r="C34" s="104" t="s">
        <v>322</v>
      </c>
      <c r="D34" s="104" t="s">
        <v>323</v>
      </c>
      <c r="E34" s="105">
        <v>21.29</v>
      </c>
      <c r="F34" s="105">
        <v>21.29</v>
      </c>
      <c r="G34" s="105">
        <v>0</v>
      </c>
      <c r="H34"/>
      <c r="I34"/>
    </row>
    <row r="35" ht="24" customHeight="1" spans="1:9">
      <c r="A35" s="104" t="s">
        <v>324</v>
      </c>
      <c r="B35" s="104" t="s">
        <v>325</v>
      </c>
      <c r="C35" s="104" t="s">
        <v>326</v>
      </c>
      <c r="D35" s="104" t="s">
        <v>327</v>
      </c>
      <c r="E35" s="105">
        <v>6.64</v>
      </c>
      <c r="F35" s="105">
        <v>6.64</v>
      </c>
      <c r="G35" s="105">
        <v>0</v>
      </c>
      <c r="H35"/>
      <c r="I35"/>
    </row>
    <row r="36" ht="24" customHeight="1" spans="1:9">
      <c r="A36" s="106"/>
      <c r="B36" s="106"/>
      <c r="C36" s="106"/>
      <c r="D36" s="106"/>
      <c r="E36" s="106"/>
      <c r="F36" s="106"/>
      <c r="G36" s="106"/>
      <c r="H36"/>
      <c r="I36"/>
    </row>
    <row r="37" ht="24" customHeight="1" spans="1:9">
      <c r="A37" s="106"/>
      <c r="B37" s="106"/>
      <c r="C37" s="106"/>
      <c r="D37" s="106"/>
      <c r="E37" s="106"/>
      <c r="F37" s="106"/>
      <c r="G37" s="106"/>
      <c r="H37"/>
      <c r="I37"/>
    </row>
    <row r="38" ht="24" customHeight="1" spans="1:9">
      <c r="A38" s="106"/>
      <c r="B38" s="106"/>
      <c r="C38" s="106"/>
      <c r="D38" s="106"/>
      <c r="E38" s="106"/>
      <c r="F38" s="106"/>
      <c r="G38" s="106"/>
      <c r="H38"/>
      <c r="I38"/>
    </row>
    <row r="39" ht="24" customHeight="1" spans="1:9">
      <c r="A39" s="106"/>
      <c r="B39" s="106"/>
      <c r="C39" s="106"/>
      <c r="D39" s="106"/>
      <c r="E39" s="106"/>
      <c r="F39" s="106"/>
      <c r="G39" s="106"/>
      <c r="H39"/>
      <c r="I39"/>
    </row>
    <row r="40" ht="24" customHeight="1" spans="1:9">
      <c r="A40" s="106"/>
      <c r="B40" s="106"/>
      <c r="C40" s="106"/>
      <c r="D40" s="106"/>
      <c r="E40" s="106"/>
      <c r="F40" s="106"/>
      <c r="G40" s="106"/>
      <c r="H40"/>
      <c r="I40"/>
    </row>
  </sheetData>
  <mergeCells count="4">
    <mergeCell ref="A2:G2"/>
    <mergeCell ref="A4:B4"/>
    <mergeCell ref="C4:D4"/>
    <mergeCell ref="E4:G4"/>
  </mergeCells>
  <printOptions horizontalCentered="1"/>
  <pageMargins left="0.2" right="0.2" top="0.588888888888889" bottom="0.588888888888889" header="0.388888888888889" footer="0.388888888888889"/>
  <pageSetup paperSize="9" orientation="landscape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showGridLines="0" showZeros="0" workbookViewId="0">
      <selection activeCell="D7" sqref="D7"/>
    </sheetView>
  </sheetViews>
  <sheetFormatPr defaultColWidth="7" defaultRowHeight="14.25"/>
  <cols>
    <col min="1" max="1" width="12.5" style="96" customWidth="1"/>
    <col min="2" max="2" width="19" style="96" customWidth="1"/>
    <col min="3" max="3" width="9.875" style="96" customWidth="1"/>
    <col min="4" max="4" width="17" style="96" customWidth="1"/>
    <col min="5" max="5" width="8.875" style="96" customWidth="1"/>
    <col min="6" max="6" width="14.5" style="96" customWidth="1"/>
    <col min="7" max="7" width="18" style="96" customWidth="1"/>
    <col min="8" max="8" width="17" style="96" customWidth="1"/>
    <col min="9" max="9" width="16.75" style="96" customWidth="1"/>
    <col min="10" max="10" width="13.5" style="96" customWidth="1"/>
    <col min="11" max="32" width="9" style="96" customWidth="1"/>
    <col min="33" max="16384" width="7" style="96"/>
  </cols>
  <sheetData>
    <row r="1" customHeight="1" spans="1:9">
      <c r="A1"/>
      <c r="B1"/>
      <c r="C1"/>
      <c r="D1"/>
      <c r="E1"/>
      <c r="F1"/>
      <c r="G1"/>
      <c r="H1"/>
      <c r="I1" s="2" t="s">
        <v>328</v>
      </c>
    </row>
    <row r="2" ht="21" customHeight="1" spans="1:9">
      <c r="A2" s="97" t="s">
        <v>329</v>
      </c>
      <c r="B2" s="97"/>
      <c r="C2" s="97"/>
      <c r="D2" s="97"/>
      <c r="E2" s="97"/>
      <c r="F2" s="97"/>
      <c r="G2" s="97"/>
      <c r="H2" s="97"/>
      <c r="I2" s="97"/>
    </row>
    <row r="3" ht="21" customHeight="1" spans="1:9">
      <c r="A3" s="98" t="s">
        <v>2</v>
      </c>
      <c r="B3" s="98"/>
      <c r="C3" s="99"/>
      <c r="D3" s="99"/>
      <c r="E3" s="99"/>
      <c r="F3" s="99"/>
      <c r="G3" s="99"/>
      <c r="H3" s="99"/>
      <c r="I3" s="79" t="s">
        <v>3</v>
      </c>
    </row>
    <row r="4" ht="24" customHeight="1" spans="1:9">
      <c r="A4" s="100" t="s">
        <v>126</v>
      </c>
      <c r="B4" s="100"/>
      <c r="C4" s="101" t="s">
        <v>127</v>
      </c>
      <c r="D4" s="102"/>
      <c r="E4" s="101" t="s">
        <v>128</v>
      </c>
      <c r="F4" s="102"/>
      <c r="G4" s="100" t="s">
        <v>129</v>
      </c>
      <c r="H4" s="100"/>
      <c r="I4" s="100"/>
    </row>
    <row r="5" ht="24" customHeight="1" spans="1:9">
      <c r="A5" s="100" t="s">
        <v>98</v>
      </c>
      <c r="B5" s="103" t="s">
        <v>99</v>
      </c>
      <c r="C5" s="100" t="s">
        <v>98</v>
      </c>
      <c r="D5" s="103" t="s">
        <v>99</v>
      </c>
      <c r="E5" s="100" t="s">
        <v>98</v>
      </c>
      <c r="F5" s="103" t="s">
        <v>99</v>
      </c>
      <c r="G5" s="100" t="s">
        <v>89</v>
      </c>
      <c r="H5" s="100" t="s">
        <v>130</v>
      </c>
      <c r="I5" s="100" t="s">
        <v>131</v>
      </c>
    </row>
    <row r="6" s="95" customFormat="1" ht="24" customHeight="1" spans="1:9">
      <c r="A6" s="104"/>
      <c r="B6" s="104"/>
      <c r="C6" s="104"/>
      <c r="D6" s="104"/>
      <c r="E6" s="104"/>
      <c r="F6" s="104"/>
      <c r="G6" s="105"/>
      <c r="H6" s="105"/>
      <c r="I6" s="105"/>
    </row>
    <row r="7" customHeight="1" spans="1:9">
      <c r="A7" s="106" t="s">
        <v>330</v>
      </c>
      <c r="B7" s="106"/>
      <c r="C7" s="106"/>
      <c r="D7" s="106"/>
      <c r="E7" s="106"/>
      <c r="F7" s="106"/>
      <c r="G7" s="106"/>
      <c r="H7" s="106"/>
      <c r="I7" s="106"/>
    </row>
    <row r="8" customHeight="1" spans="1:9">
      <c r="A8" s="106"/>
      <c r="B8" s="106"/>
      <c r="C8" s="106"/>
      <c r="D8" s="106"/>
      <c r="E8" s="106"/>
      <c r="F8" s="106"/>
      <c r="G8" s="106"/>
      <c r="H8" s="106"/>
      <c r="I8" s="106"/>
    </row>
    <row r="9" customHeight="1" spans="1:9">
      <c r="A9" s="106"/>
      <c r="B9" s="106"/>
      <c r="C9" s="106"/>
      <c r="D9" s="106"/>
      <c r="E9" s="106"/>
      <c r="F9" s="106"/>
      <c r="G9" s="106"/>
      <c r="H9" s="106"/>
      <c r="I9" s="106"/>
    </row>
    <row r="10" customHeight="1" spans="1:9">
      <c r="A10"/>
      <c r="B10"/>
      <c r="C10" s="106"/>
      <c r="D10" s="106"/>
      <c r="E10" s="106"/>
      <c r="F10" s="106"/>
      <c r="G10" s="106"/>
      <c r="H10" s="106"/>
      <c r="I10" s="106"/>
    </row>
    <row r="11" customHeight="1" spans="1:9">
      <c r="A11" s="106"/>
      <c r="B11" s="106"/>
      <c r="C11" s="106"/>
      <c r="D11" s="106"/>
      <c r="E11" s="106"/>
      <c r="F11" s="106"/>
      <c r="G11" s="106"/>
      <c r="H11" s="106"/>
      <c r="I11" s="106"/>
    </row>
    <row r="12" customHeight="1" spans="1:9">
      <c r="A12" s="106"/>
      <c r="B12" s="106"/>
      <c r="C12" s="106"/>
      <c r="D12" s="106"/>
      <c r="E12" s="106"/>
      <c r="F12" s="106"/>
      <c r="G12" s="106"/>
      <c r="H12" s="106"/>
      <c r="I12" s="106"/>
    </row>
    <row r="13" customHeight="1" spans="1:9">
      <c r="A13" s="106"/>
      <c r="B13" s="106"/>
      <c r="C13" s="106"/>
      <c r="D13" s="106"/>
      <c r="E13" s="106"/>
      <c r="F13" s="106"/>
      <c r="G13" s="106"/>
      <c r="H13" s="106"/>
      <c r="I13" s="106"/>
    </row>
    <row r="14" customHeight="1" spans="1:9">
      <c r="A14" s="106"/>
      <c r="B14" s="106"/>
      <c r="C14" s="106"/>
      <c r="D14" s="106"/>
      <c r="E14" s="106"/>
      <c r="F14" s="106"/>
      <c r="G14" s="106"/>
      <c r="H14" s="106"/>
      <c r="I14" s="106"/>
    </row>
    <row r="15" customHeight="1" spans="1:9">
      <c r="A15" s="106"/>
      <c r="B15" s="106"/>
      <c r="C15" s="106"/>
      <c r="D15" s="106"/>
      <c r="E15" s="106"/>
      <c r="F15" s="106"/>
      <c r="G15" s="106"/>
      <c r="H15" s="106"/>
      <c r="I15" s="106"/>
    </row>
    <row r="16" customHeight="1" spans="1:9">
      <c r="A16" s="106"/>
      <c r="B16" s="106"/>
      <c r="C16" s="106"/>
      <c r="D16" s="106"/>
      <c r="E16" s="106"/>
      <c r="F16" s="106"/>
      <c r="G16" s="106"/>
      <c r="H16" s="106"/>
      <c r="I16" s="106"/>
    </row>
    <row r="17" customHeight="1" spans="1:9">
      <c r="A17" s="106"/>
      <c r="B17" s="106"/>
      <c r="C17" s="106"/>
      <c r="D17" s="106"/>
      <c r="E17" s="106"/>
      <c r="F17" s="106"/>
      <c r="G17" s="106"/>
      <c r="H17" s="106"/>
      <c r="I17" s="106"/>
    </row>
    <row r="18" customHeight="1" spans="1:9">
      <c r="A18" s="106"/>
      <c r="B18" s="106"/>
      <c r="C18" s="106"/>
      <c r="D18" s="106"/>
      <c r="E18" s="106"/>
      <c r="F18" s="106"/>
      <c r="G18" s="106"/>
      <c r="H18" s="106"/>
      <c r="I18" s="106"/>
    </row>
    <row r="19" customHeight="1" spans="1:9">
      <c r="A19" s="106"/>
      <c r="B19" s="106"/>
      <c r="C19" s="106"/>
      <c r="D19" s="106"/>
      <c r="E19" s="106"/>
      <c r="F19" s="106"/>
      <c r="G19" s="106"/>
      <c r="H19" s="106"/>
      <c r="I19" s="106"/>
    </row>
    <row r="20" customHeight="1" spans="1:9">
      <c r="A20" s="106"/>
      <c r="B20" s="106"/>
      <c r="C20" s="106"/>
      <c r="D20" s="106"/>
      <c r="E20" s="106"/>
      <c r="F20" s="106"/>
      <c r="G20" s="106"/>
      <c r="H20" s="106"/>
      <c r="I20" s="106"/>
    </row>
    <row r="21" customHeight="1" spans="1:9">
      <c r="A21" s="106"/>
      <c r="B21" s="106"/>
      <c r="C21" s="106"/>
      <c r="D21" s="106"/>
      <c r="E21" s="106"/>
      <c r="F21" s="106"/>
      <c r="G21" s="106"/>
      <c r="H21" s="106"/>
      <c r="I21" s="106"/>
    </row>
    <row r="22" customHeight="1" spans="1:9">
      <c r="A22" s="106"/>
      <c r="B22" s="106"/>
      <c r="C22" s="106"/>
      <c r="D22" s="106"/>
      <c r="E22" s="106"/>
      <c r="F22" s="106"/>
      <c r="G22" s="106"/>
      <c r="H22" s="106"/>
      <c r="I22" s="106"/>
    </row>
    <row r="23" customHeight="1" spans="1:9">
      <c r="A23" s="106"/>
      <c r="B23" s="106"/>
      <c r="C23" s="106"/>
      <c r="D23" s="106"/>
      <c r="E23" s="106"/>
      <c r="F23" s="106"/>
      <c r="G23" s="106"/>
      <c r="H23" s="106"/>
      <c r="I23" s="106"/>
    </row>
    <row r="24" customHeight="1" spans="1:9">
      <c r="A24" s="106"/>
      <c r="B24" s="106"/>
      <c r="C24" s="106"/>
      <c r="D24" s="106"/>
      <c r="E24" s="106"/>
      <c r="F24" s="106"/>
      <c r="G24" s="106"/>
      <c r="H24" s="106"/>
      <c r="I24" s="106"/>
    </row>
    <row r="25" customHeight="1" spans="1:9">
      <c r="A25" s="106"/>
      <c r="B25" s="106"/>
      <c r="C25" s="106"/>
      <c r="D25" s="106"/>
      <c r="E25" s="106"/>
      <c r="F25" s="106"/>
      <c r="G25" s="106"/>
      <c r="H25" s="106"/>
      <c r="I25" s="106"/>
    </row>
    <row r="26" customHeight="1" spans="1:9">
      <c r="A26" s="106"/>
      <c r="B26" s="106"/>
      <c r="C26" s="106"/>
      <c r="D26" s="106"/>
      <c r="E26" s="106"/>
      <c r="F26" s="106"/>
      <c r="G26" s="106"/>
      <c r="H26" s="106"/>
      <c r="I26" s="106"/>
    </row>
    <row r="27" customHeight="1" spans="1:9">
      <c r="A27" s="106"/>
      <c r="B27" s="106"/>
      <c r="C27" s="106"/>
      <c r="D27" s="106"/>
      <c r="E27" s="106"/>
      <c r="F27" s="106"/>
      <c r="G27" s="106"/>
      <c r="H27" s="106"/>
      <c r="I27" s="106"/>
    </row>
    <row r="28" customHeight="1" spans="1:9">
      <c r="A28" s="106"/>
      <c r="B28" s="106"/>
      <c r="C28" s="106"/>
      <c r="D28" s="106"/>
      <c r="E28" s="106"/>
      <c r="F28" s="106"/>
      <c r="G28" s="106"/>
      <c r="H28" s="106"/>
      <c r="I28" s="106"/>
    </row>
    <row r="29" customHeight="1" spans="1:9">
      <c r="A29" s="106"/>
      <c r="B29" s="106"/>
      <c r="C29" s="106"/>
      <c r="D29" s="106"/>
      <c r="E29" s="106"/>
      <c r="F29" s="106"/>
      <c r="G29" s="106"/>
      <c r="H29" s="106"/>
      <c r="I29" s="106"/>
    </row>
    <row r="30" customHeight="1" spans="1:9">
      <c r="A30" s="106"/>
      <c r="B30" s="106"/>
      <c r="C30" s="106"/>
      <c r="D30" s="106"/>
      <c r="E30" s="106"/>
      <c r="F30" s="106"/>
      <c r="G30" s="106"/>
      <c r="H30" s="106"/>
      <c r="I30" s="106"/>
    </row>
    <row r="31" customHeight="1" spans="1:9">
      <c r="A31" s="106"/>
      <c r="B31" s="106"/>
      <c r="C31" s="106"/>
      <c r="D31" s="106"/>
      <c r="E31" s="106"/>
      <c r="F31" s="106"/>
      <c r="G31" s="106"/>
      <c r="H31" s="106"/>
      <c r="I31" s="106"/>
    </row>
    <row r="32" customHeight="1" spans="1:9">
      <c r="A32" s="106"/>
      <c r="B32" s="106"/>
      <c r="C32" s="106"/>
      <c r="D32" s="106"/>
      <c r="E32" s="106"/>
      <c r="F32" s="106"/>
      <c r="G32" s="106"/>
      <c r="H32" s="106"/>
      <c r="I32" s="106"/>
    </row>
    <row r="33" customHeight="1" spans="1:9">
      <c r="A33" s="106"/>
      <c r="B33" s="106"/>
      <c r="C33" s="106"/>
      <c r="D33" s="106"/>
      <c r="E33" s="106"/>
      <c r="F33" s="106"/>
      <c r="G33" s="106"/>
      <c r="H33" s="106"/>
      <c r="I33" s="106"/>
    </row>
    <row r="34" customHeight="1" spans="1:9">
      <c r="A34" s="106"/>
      <c r="B34" s="106"/>
      <c r="C34" s="106"/>
      <c r="D34" s="106"/>
      <c r="E34" s="106"/>
      <c r="F34" s="106"/>
      <c r="G34" s="106"/>
      <c r="H34" s="106"/>
      <c r="I34" s="106"/>
    </row>
    <row r="35" customHeight="1" spans="1:9">
      <c r="A35" s="106"/>
      <c r="B35" s="106"/>
      <c r="C35" s="106"/>
      <c r="D35" s="106"/>
      <c r="E35" s="106"/>
      <c r="F35" s="106"/>
      <c r="G35" s="106"/>
      <c r="H35" s="106"/>
      <c r="I35" s="106"/>
    </row>
    <row r="36" customHeight="1" spans="1:9">
      <c r="A36" s="106"/>
      <c r="B36" s="106"/>
      <c r="C36" s="106"/>
      <c r="D36" s="106"/>
      <c r="E36" s="106"/>
      <c r="F36" s="106"/>
      <c r="G36" s="106"/>
      <c r="H36" s="106"/>
      <c r="I36" s="106"/>
    </row>
    <row r="37" customHeight="1" spans="1:9">
      <c r="A37" s="106"/>
      <c r="B37" s="106"/>
      <c r="C37" s="106"/>
      <c r="D37" s="106"/>
      <c r="E37" s="106"/>
      <c r="F37" s="106"/>
      <c r="G37" s="106"/>
      <c r="H37" s="106"/>
      <c r="I37" s="106"/>
    </row>
    <row r="38" customHeight="1" spans="1:9">
      <c r="A38" s="106"/>
      <c r="B38" s="106"/>
      <c r="C38" s="106"/>
      <c r="D38" s="106"/>
      <c r="E38" s="106"/>
      <c r="F38" s="106"/>
      <c r="G38" s="106"/>
      <c r="H38" s="106"/>
      <c r="I38" s="106"/>
    </row>
    <row r="39" customHeight="1" spans="1:9">
      <c r="A39" s="106"/>
      <c r="B39" s="106"/>
      <c r="C39" s="106"/>
      <c r="D39" s="106"/>
      <c r="E39" s="106"/>
      <c r="F39" s="106"/>
      <c r="G39" s="106"/>
      <c r="H39" s="106"/>
      <c r="I39" s="106"/>
    </row>
    <row r="40" customHeight="1" spans="1:9">
      <c r="A40" s="106"/>
      <c r="B40" s="106"/>
      <c r="C40" s="106"/>
      <c r="D40" s="106"/>
      <c r="E40" s="106"/>
      <c r="F40" s="106"/>
      <c r="G40" s="106"/>
      <c r="H40" s="106"/>
      <c r="I40" s="106"/>
    </row>
  </sheetData>
  <mergeCells count="5">
    <mergeCell ref="A2:I2"/>
    <mergeCell ref="A4:B4"/>
    <mergeCell ref="C4:D4"/>
    <mergeCell ref="E4:F4"/>
    <mergeCell ref="G4:I4"/>
  </mergeCells>
  <printOptions horizontalCentered="1"/>
  <pageMargins left="0.2" right="0.2" top="0.590277777777778" bottom="0.590277777777778" header="0.388888888888889" footer="0.388888888888889"/>
  <pageSetup paperSize="9" scale="90" orientation="landscape" horizontalDpi="600"/>
  <headerFooter alignWithMargins="0">
    <oddFooter>&amp;C&amp;"宋体"&amp;11第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6.875" defaultRowHeight="11.25" outlineLevelCol="7"/>
  <cols>
    <col min="1" max="1" width="21.75" style="81" customWidth="1"/>
    <col min="2" max="2" width="20.25" style="81" customWidth="1"/>
    <col min="3" max="3" width="14.125" style="81" customWidth="1"/>
    <col min="4" max="4" width="15" style="81" customWidth="1"/>
    <col min="5" max="5" width="15.125" style="81" customWidth="1"/>
    <col min="6" max="6" width="16.5" style="81" customWidth="1"/>
    <col min="7" max="16384" width="6.875" style="81"/>
  </cols>
  <sheetData>
    <row r="1" ht="18" customHeight="1" spans="1:8">
      <c r="A1" s="82"/>
      <c r="B1" s="82"/>
      <c r="C1" s="82"/>
      <c r="D1" s="82"/>
      <c r="E1" s="82"/>
      <c r="F1" s="2" t="s">
        <v>331</v>
      </c>
      <c r="G1"/>
      <c r="H1"/>
    </row>
    <row r="2" ht="27" customHeight="1" spans="1:8">
      <c r="A2" s="83" t="s">
        <v>332</v>
      </c>
      <c r="B2" s="83"/>
      <c r="C2" s="83"/>
      <c r="D2" s="83"/>
      <c r="E2" s="83"/>
      <c r="F2" s="83"/>
      <c r="G2"/>
      <c r="H2"/>
    </row>
    <row r="3" ht="21" customHeight="1" spans="1:8">
      <c r="A3" s="84" t="s">
        <v>2</v>
      </c>
      <c r="B3"/>
      <c r="C3"/>
      <c r="D3"/>
      <c r="E3"/>
      <c r="F3" s="79" t="s">
        <v>3</v>
      </c>
      <c r="G3"/>
      <c r="H3"/>
    </row>
    <row r="4" ht="24" customHeight="1" spans="1:8">
      <c r="A4" s="85" t="s">
        <v>129</v>
      </c>
      <c r="B4" s="86"/>
      <c r="C4" s="86"/>
      <c r="D4" s="86"/>
      <c r="E4" s="86"/>
      <c r="F4" s="87"/>
      <c r="G4"/>
      <c r="H4"/>
    </row>
    <row r="5" ht="24" customHeight="1" spans="1:8">
      <c r="A5" s="88" t="s">
        <v>89</v>
      </c>
      <c r="B5" s="88" t="s">
        <v>333</v>
      </c>
      <c r="C5" s="89" t="s">
        <v>334</v>
      </c>
      <c r="D5" s="90"/>
      <c r="E5" s="91"/>
      <c r="F5" s="88" t="s">
        <v>171</v>
      </c>
      <c r="G5"/>
      <c r="H5"/>
    </row>
    <row r="6" ht="24" customHeight="1" spans="1:8">
      <c r="A6" s="92"/>
      <c r="B6" s="92"/>
      <c r="C6" s="88" t="s">
        <v>240</v>
      </c>
      <c r="D6" s="92" t="s">
        <v>335</v>
      </c>
      <c r="E6" s="88" t="s">
        <v>336</v>
      </c>
      <c r="F6" s="92"/>
      <c r="G6"/>
      <c r="H6"/>
    </row>
    <row r="7" s="80" customFormat="1" ht="24" customHeight="1" spans="1:6">
      <c r="A7" s="93">
        <v>48</v>
      </c>
      <c r="B7" s="93">
        <v>0</v>
      </c>
      <c r="C7" s="93">
        <v>30</v>
      </c>
      <c r="D7" s="93">
        <v>0</v>
      </c>
      <c r="E7" s="93">
        <v>30</v>
      </c>
      <c r="F7" s="93">
        <v>18</v>
      </c>
    </row>
    <row r="8" ht="18" customHeight="1" spans="1:8">
      <c r="A8"/>
      <c r="B8"/>
      <c r="C8"/>
      <c r="D8"/>
      <c r="E8"/>
      <c r="F8" s="94"/>
      <c r="G8" s="94"/>
      <c r="H8"/>
    </row>
    <row r="9" ht="18" customHeight="1" spans="1:8">
      <c r="A9"/>
      <c r="B9"/>
      <c r="C9"/>
      <c r="D9"/>
      <c r="E9"/>
      <c r="F9" s="94"/>
      <c r="G9"/>
      <c r="H9"/>
    </row>
    <row r="10" ht="18" customHeight="1" spans="1:8">
      <c r="A10"/>
      <c r="B10"/>
      <c r="C10"/>
      <c r="D10"/>
      <c r="E10"/>
      <c r="F10" s="94"/>
      <c r="G10"/>
      <c r="H10"/>
    </row>
    <row r="11" ht="15" customHeight="1" spans="1:8">
      <c r="A11"/>
      <c r="B11"/>
      <c r="C11"/>
      <c r="D11"/>
      <c r="E11"/>
      <c r="F11" s="94"/>
      <c r="G11"/>
      <c r="H11"/>
    </row>
    <row r="12" ht="21.75" customHeight="1" spans="1:8">
      <c r="A12"/>
      <c r="B12"/>
      <c r="C12"/>
      <c r="D12"/>
      <c r="E12"/>
      <c r="F12"/>
      <c r="G12"/>
      <c r="H12"/>
    </row>
    <row r="13" ht="12.75" customHeight="1" spans="1:8">
      <c r="A13"/>
      <c r="B13"/>
      <c r="C13"/>
      <c r="D13"/>
      <c r="E13"/>
      <c r="F13"/>
      <c r="G13"/>
      <c r="H13" s="94"/>
    </row>
    <row r="14" ht="12.75" customHeight="1" spans="1:8">
      <c r="A14"/>
      <c r="B14"/>
      <c r="C14"/>
      <c r="D14"/>
      <c r="E14"/>
      <c r="F14" s="94"/>
      <c r="G14"/>
      <c r="H14"/>
    </row>
    <row r="15" ht="12.75" customHeight="1" spans="1:8">
      <c r="A15"/>
      <c r="B15"/>
      <c r="C15"/>
      <c r="D15"/>
      <c r="E15"/>
      <c r="F15"/>
      <c r="G15"/>
      <c r="H15"/>
    </row>
    <row r="16" ht="12.75" customHeight="1" spans="1:8">
      <c r="A16"/>
      <c r="B16"/>
      <c r="C16"/>
      <c r="D16"/>
      <c r="E16"/>
      <c r="F16"/>
      <c r="G16"/>
      <c r="H16"/>
    </row>
    <row r="17" ht="12.75" customHeight="1" spans="1:8">
      <c r="A17"/>
      <c r="B17"/>
      <c r="C17"/>
      <c r="D17"/>
      <c r="E17"/>
      <c r="F17"/>
      <c r="G17"/>
      <c r="H17"/>
    </row>
  </sheetData>
  <mergeCells count="5">
    <mergeCell ref="A4:F4"/>
    <mergeCell ref="C5:E5"/>
    <mergeCell ref="A5:A6"/>
    <mergeCell ref="B5:B6"/>
    <mergeCell ref="F5:F6"/>
  </mergeCells>
  <printOptions horizontalCentered="1"/>
  <pageMargins left="0.2" right="0.2" top="0.588888888888889" bottom="0.588888888888889" header="0.388888888888889" footer="0.388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4"/>
  <sheetViews>
    <sheetView showGridLines="0" showZeros="0" workbookViewId="0">
      <selection activeCell="A1" sqref="A1"/>
    </sheetView>
  </sheetViews>
  <sheetFormatPr defaultColWidth="6.875" defaultRowHeight="11.25"/>
  <cols>
    <col min="1" max="1" width="20.5" style="61" customWidth="1"/>
    <col min="2" max="4" width="8.5" style="61" customWidth="1"/>
    <col min="5" max="5" width="4.375" style="61" customWidth="1"/>
    <col min="6" max="6" width="4.875" style="61" customWidth="1"/>
    <col min="7" max="11" width="8.5" style="61" customWidth="1"/>
    <col min="12" max="12" width="12.25" style="61" customWidth="1"/>
    <col min="13" max="21" width="8.5" style="61" customWidth="1"/>
    <col min="22" max="16384" width="6.875" style="61"/>
  </cols>
  <sheetData>
    <row r="1" s="58" customFormat="1" ht="18" customHeight="1" spans="1:23">
      <c r="A1" s="62"/>
      <c r="B1" s="63"/>
      <c r="C1" s="63"/>
      <c r="D1" s="63"/>
      <c r="E1" s="63"/>
      <c r="F1" s="63"/>
      <c r="G1" s="63"/>
      <c r="W1" s="2" t="s">
        <v>337</v>
      </c>
    </row>
    <row r="2" ht="26.25" customHeight="1" spans="1:23">
      <c r="A2" s="64" t="s">
        <v>338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/>
      <c r="W2"/>
    </row>
    <row r="3" ht="21.75" customHeight="1" spans="1:23">
      <c r="A3" s="65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78"/>
      <c r="V3"/>
      <c r="W3" s="79" t="s">
        <v>3</v>
      </c>
    </row>
    <row r="4" s="59" customFormat="1" ht="21" customHeight="1" spans="1:23">
      <c r="A4" s="66" t="s">
        <v>339</v>
      </c>
      <c r="B4" s="66" t="s">
        <v>340</v>
      </c>
      <c r="C4" s="66" t="s">
        <v>341</v>
      </c>
      <c r="D4" s="66" t="s">
        <v>342</v>
      </c>
      <c r="E4" s="66" t="s">
        <v>343</v>
      </c>
      <c r="F4" s="66" t="s">
        <v>344</v>
      </c>
      <c r="G4" s="67" t="s">
        <v>345</v>
      </c>
      <c r="H4" s="68" t="s">
        <v>90</v>
      </c>
      <c r="I4" s="68"/>
      <c r="J4" s="68"/>
      <c r="K4" s="68"/>
      <c r="L4" s="68"/>
      <c r="M4" s="68"/>
      <c r="N4" s="68"/>
      <c r="O4" s="68"/>
      <c r="P4" s="68"/>
      <c r="Q4" s="67" t="s">
        <v>346</v>
      </c>
      <c r="R4" s="67" t="s">
        <v>347</v>
      </c>
      <c r="S4" s="67" t="s">
        <v>348</v>
      </c>
      <c r="T4" s="67" t="s">
        <v>95</v>
      </c>
      <c r="U4" s="67" t="s">
        <v>93</v>
      </c>
      <c r="V4" s="67" t="s">
        <v>97</v>
      </c>
      <c r="W4" s="67" t="s">
        <v>94</v>
      </c>
    </row>
    <row r="5" s="59" customFormat="1" ht="19.5" customHeight="1" spans="1:23">
      <c r="A5" s="69"/>
      <c r="B5" s="69"/>
      <c r="C5" s="69"/>
      <c r="D5" s="69"/>
      <c r="E5" s="69"/>
      <c r="F5" s="69"/>
      <c r="G5" s="67"/>
      <c r="H5" s="67" t="s">
        <v>349</v>
      </c>
      <c r="I5" s="74" t="s">
        <v>350</v>
      </c>
      <c r="J5" s="74"/>
      <c r="K5" s="74"/>
      <c r="L5" s="74"/>
      <c r="M5" s="74"/>
      <c r="N5" s="74"/>
      <c r="O5" s="74"/>
      <c r="P5" s="75" t="s">
        <v>351</v>
      </c>
      <c r="Q5" s="67"/>
      <c r="R5" s="67"/>
      <c r="S5" s="67"/>
      <c r="T5" s="67"/>
      <c r="U5" s="67"/>
      <c r="V5" s="67"/>
      <c r="W5" s="67"/>
    </row>
    <row r="6" s="59" customFormat="1" ht="29.25" customHeight="1" spans="1:23">
      <c r="A6" s="70"/>
      <c r="B6" s="70"/>
      <c r="C6" s="70"/>
      <c r="D6" s="70"/>
      <c r="E6" s="70"/>
      <c r="F6" s="70"/>
      <c r="G6" s="67"/>
      <c r="H6" s="67"/>
      <c r="I6" s="67" t="s">
        <v>352</v>
      </c>
      <c r="J6" s="67" t="s">
        <v>353</v>
      </c>
      <c r="K6" s="67" t="s">
        <v>354</v>
      </c>
      <c r="L6" s="67" t="s">
        <v>355</v>
      </c>
      <c r="M6" s="76" t="s">
        <v>356</v>
      </c>
      <c r="N6" s="67" t="s">
        <v>357</v>
      </c>
      <c r="O6" s="76" t="s">
        <v>358</v>
      </c>
      <c r="P6" s="75"/>
      <c r="Q6" s="67"/>
      <c r="R6" s="67"/>
      <c r="S6" s="67"/>
      <c r="T6" s="67"/>
      <c r="U6" s="67"/>
      <c r="V6" s="67"/>
      <c r="W6" s="67"/>
    </row>
    <row r="7" s="60" customFormat="1" ht="27.75" customHeight="1" spans="1:23">
      <c r="A7" s="71"/>
      <c r="B7" s="72" t="s">
        <v>89</v>
      </c>
      <c r="C7" s="72"/>
      <c r="D7" s="72"/>
      <c r="E7" s="72"/>
      <c r="F7" s="72"/>
      <c r="G7" s="73">
        <v>441</v>
      </c>
      <c r="H7" s="73">
        <v>441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</row>
    <row r="8" ht="27.75" customHeight="1" spans="1:23">
      <c r="A8" s="71"/>
      <c r="B8" s="72" t="s">
        <v>359</v>
      </c>
      <c r="C8" s="72"/>
      <c r="D8" s="72"/>
      <c r="E8" s="72"/>
      <c r="F8" s="72"/>
      <c r="G8" s="73">
        <v>294.8</v>
      </c>
      <c r="H8" s="73">
        <v>294.8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</row>
    <row r="9" ht="27.75" customHeight="1" spans="1:23">
      <c r="A9" s="71" t="s">
        <v>360</v>
      </c>
      <c r="B9" s="72" t="s">
        <v>361</v>
      </c>
      <c r="C9" s="72" t="s">
        <v>362</v>
      </c>
      <c r="D9" s="72"/>
      <c r="E9" s="72" t="s">
        <v>363</v>
      </c>
      <c r="F9" s="72" t="s">
        <v>364</v>
      </c>
      <c r="G9" s="73">
        <v>6</v>
      </c>
      <c r="H9" s="73">
        <v>6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</row>
    <row r="10" ht="27.75" customHeight="1" spans="1:23">
      <c r="A10" s="71" t="s">
        <v>360</v>
      </c>
      <c r="B10" s="72" t="s">
        <v>361</v>
      </c>
      <c r="C10" s="72" t="s">
        <v>365</v>
      </c>
      <c r="D10" s="72"/>
      <c r="E10" s="72" t="s">
        <v>366</v>
      </c>
      <c r="F10" s="72"/>
      <c r="G10" s="73">
        <v>2</v>
      </c>
      <c r="H10" s="73">
        <v>2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</row>
    <row r="11" ht="27.75" customHeight="1" spans="1:23">
      <c r="A11" s="71" t="s">
        <v>360</v>
      </c>
      <c r="B11" s="72" t="s">
        <v>361</v>
      </c>
      <c r="C11" s="72" t="s">
        <v>367</v>
      </c>
      <c r="D11" s="72"/>
      <c r="E11" s="72"/>
      <c r="F11" s="72"/>
      <c r="G11" s="73">
        <v>20</v>
      </c>
      <c r="H11" s="73">
        <v>20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</row>
    <row r="12" ht="27.75" customHeight="1" spans="1:23">
      <c r="A12" s="71" t="s">
        <v>360</v>
      </c>
      <c r="B12" s="72" t="s">
        <v>361</v>
      </c>
      <c r="C12" s="72" t="s">
        <v>368</v>
      </c>
      <c r="D12" s="72"/>
      <c r="E12" s="72" t="s">
        <v>369</v>
      </c>
      <c r="F12" s="72" t="s">
        <v>370</v>
      </c>
      <c r="G12" s="73">
        <v>160</v>
      </c>
      <c r="H12" s="73">
        <v>160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</row>
    <row r="13" ht="27.75" customHeight="1" spans="1:23">
      <c r="A13" s="71" t="s">
        <v>360</v>
      </c>
      <c r="B13" s="72" t="s">
        <v>361</v>
      </c>
      <c r="C13" s="72" t="s">
        <v>371</v>
      </c>
      <c r="D13" s="72"/>
      <c r="E13" s="72" t="s">
        <v>366</v>
      </c>
      <c r="F13" s="72" t="s">
        <v>372</v>
      </c>
      <c r="G13" s="73">
        <v>5</v>
      </c>
      <c r="H13" s="73">
        <v>5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</row>
    <row r="14" ht="27.75" customHeight="1" spans="1:23">
      <c r="A14" s="71" t="s">
        <v>360</v>
      </c>
      <c r="B14" s="72" t="s">
        <v>361</v>
      </c>
      <c r="C14" s="72" t="s">
        <v>373</v>
      </c>
      <c r="D14" s="72"/>
      <c r="E14" s="72"/>
      <c r="F14" s="72"/>
      <c r="G14" s="73">
        <v>4</v>
      </c>
      <c r="H14" s="73">
        <v>4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</row>
    <row r="15" ht="27.75" customHeight="1" spans="1:23">
      <c r="A15" s="71" t="s">
        <v>360</v>
      </c>
      <c r="B15" s="72" t="s">
        <v>361</v>
      </c>
      <c r="C15" s="72" t="s">
        <v>374</v>
      </c>
      <c r="D15" s="72"/>
      <c r="E15" s="72" t="s">
        <v>375</v>
      </c>
      <c r="F15" s="72" t="s">
        <v>364</v>
      </c>
      <c r="G15" s="73">
        <v>33</v>
      </c>
      <c r="H15" s="73">
        <v>33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</row>
    <row r="16" ht="27.75" customHeight="1" spans="1:23">
      <c r="A16" s="71" t="s">
        <v>360</v>
      </c>
      <c r="B16" s="72" t="s">
        <v>361</v>
      </c>
      <c r="C16" s="72" t="s">
        <v>376</v>
      </c>
      <c r="D16" s="72"/>
      <c r="E16" s="72"/>
      <c r="F16" s="72"/>
      <c r="G16" s="73">
        <v>5.8</v>
      </c>
      <c r="H16" s="73">
        <v>5.8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</row>
    <row r="17" ht="27.75" customHeight="1" spans="1:23">
      <c r="A17" s="71" t="s">
        <v>360</v>
      </c>
      <c r="B17" s="72" t="s">
        <v>361</v>
      </c>
      <c r="C17" s="72" t="s">
        <v>377</v>
      </c>
      <c r="D17" s="72"/>
      <c r="E17" s="72"/>
      <c r="F17" s="72"/>
      <c r="G17" s="73">
        <v>5</v>
      </c>
      <c r="H17" s="73">
        <v>5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</row>
    <row r="18" ht="27.75" customHeight="1" spans="1:23">
      <c r="A18" s="71" t="s">
        <v>360</v>
      </c>
      <c r="B18" s="72" t="s">
        <v>361</v>
      </c>
      <c r="C18" s="72" t="s">
        <v>378</v>
      </c>
      <c r="D18" s="72" t="s">
        <v>379</v>
      </c>
      <c r="E18" s="72" t="s">
        <v>380</v>
      </c>
      <c r="F18" s="72" t="s">
        <v>364</v>
      </c>
      <c r="G18" s="73">
        <v>50</v>
      </c>
      <c r="H18" s="73">
        <v>50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</row>
    <row r="19" ht="27.75" customHeight="1" spans="1:23">
      <c r="A19" s="71" t="s">
        <v>360</v>
      </c>
      <c r="B19" s="72" t="s">
        <v>361</v>
      </c>
      <c r="C19" s="72" t="s">
        <v>381</v>
      </c>
      <c r="D19" s="72"/>
      <c r="E19" s="72" t="s">
        <v>382</v>
      </c>
      <c r="F19" s="72" t="s">
        <v>383</v>
      </c>
      <c r="G19" s="73">
        <v>4</v>
      </c>
      <c r="H19" s="73">
        <v>4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</row>
    <row r="20" ht="27.75" customHeight="1" spans="1:23">
      <c r="A20" s="71"/>
      <c r="B20" s="72" t="s">
        <v>384</v>
      </c>
      <c r="C20" s="72"/>
      <c r="D20" s="72"/>
      <c r="E20" s="72"/>
      <c r="F20" s="72"/>
      <c r="G20" s="73">
        <v>14</v>
      </c>
      <c r="H20" s="73">
        <v>14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</row>
    <row r="21" ht="27.75" customHeight="1" spans="1:23">
      <c r="A21" s="71" t="s">
        <v>360</v>
      </c>
      <c r="B21" s="72" t="s">
        <v>385</v>
      </c>
      <c r="C21" s="72" t="s">
        <v>386</v>
      </c>
      <c r="D21" s="72"/>
      <c r="E21" s="72" t="s">
        <v>366</v>
      </c>
      <c r="F21" s="72" t="s">
        <v>370</v>
      </c>
      <c r="G21" s="73">
        <v>14</v>
      </c>
      <c r="H21" s="73">
        <v>14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</row>
    <row r="22" ht="27.75" customHeight="1" spans="1:23">
      <c r="A22" s="71"/>
      <c r="B22" s="72" t="s">
        <v>387</v>
      </c>
      <c r="C22" s="72"/>
      <c r="D22" s="72"/>
      <c r="E22" s="72"/>
      <c r="F22" s="72"/>
      <c r="G22" s="73">
        <v>132.2</v>
      </c>
      <c r="H22" s="73">
        <v>132.2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</row>
    <row r="23" ht="27.75" customHeight="1" spans="1:23">
      <c r="A23" s="71" t="s">
        <v>360</v>
      </c>
      <c r="B23" s="72" t="s">
        <v>388</v>
      </c>
      <c r="C23" s="72" t="s">
        <v>389</v>
      </c>
      <c r="D23" s="72"/>
      <c r="E23" s="72" t="s">
        <v>390</v>
      </c>
      <c r="F23" s="72" t="s">
        <v>370</v>
      </c>
      <c r="G23" s="73">
        <v>3</v>
      </c>
      <c r="H23" s="73">
        <v>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</row>
    <row r="24" ht="27.75" customHeight="1" spans="1:23">
      <c r="A24" s="71" t="s">
        <v>360</v>
      </c>
      <c r="B24" s="72" t="s">
        <v>388</v>
      </c>
      <c r="C24" s="72" t="s">
        <v>391</v>
      </c>
      <c r="D24" s="72"/>
      <c r="E24" s="72" t="s">
        <v>369</v>
      </c>
      <c r="F24" s="72" t="s">
        <v>370</v>
      </c>
      <c r="G24" s="73">
        <v>3.4</v>
      </c>
      <c r="H24" s="73">
        <v>3.4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</row>
    <row r="25" ht="27.75" customHeight="1" spans="1:23">
      <c r="A25" s="71" t="s">
        <v>360</v>
      </c>
      <c r="B25" s="72" t="s">
        <v>388</v>
      </c>
      <c r="C25" s="72" t="s">
        <v>392</v>
      </c>
      <c r="D25" s="72"/>
      <c r="E25" s="72" t="s">
        <v>369</v>
      </c>
      <c r="F25" s="72" t="s">
        <v>383</v>
      </c>
      <c r="G25" s="73">
        <v>4</v>
      </c>
      <c r="H25" s="73">
        <v>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</row>
    <row r="26" ht="27.75" customHeight="1" spans="1:23">
      <c r="A26" s="71" t="s">
        <v>360</v>
      </c>
      <c r="B26" s="72" t="s">
        <v>388</v>
      </c>
      <c r="C26" s="72" t="s">
        <v>393</v>
      </c>
      <c r="D26" s="72"/>
      <c r="E26" s="72" t="s">
        <v>394</v>
      </c>
      <c r="F26" s="72" t="s">
        <v>372</v>
      </c>
      <c r="G26" s="73">
        <v>3.8</v>
      </c>
      <c r="H26" s="73">
        <v>3.8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</row>
    <row r="27" ht="27.75" customHeight="1" spans="1:23">
      <c r="A27" s="71" t="s">
        <v>360</v>
      </c>
      <c r="B27" s="72" t="s">
        <v>388</v>
      </c>
      <c r="C27" s="72" t="s">
        <v>395</v>
      </c>
      <c r="D27" s="72"/>
      <c r="E27" s="72" t="s">
        <v>366</v>
      </c>
      <c r="F27" s="72" t="s">
        <v>372</v>
      </c>
      <c r="G27" s="73">
        <v>3.5</v>
      </c>
      <c r="H27" s="73">
        <v>3.5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</row>
    <row r="28" ht="27.75" customHeight="1" spans="1:23">
      <c r="A28" s="71" t="s">
        <v>360</v>
      </c>
      <c r="B28" s="72" t="s">
        <v>388</v>
      </c>
      <c r="C28" s="72" t="s">
        <v>396</v>
      </c>
      <c r="D28" s="72"/>
      <c r="E28" s="72" t="s">
        <v>366</v>
      </c>
      <c r="F28" s="72" t="s">
        <v>372</v>
      </c>
      <c r="G28" s="73">
        <v>18</v>
      </c>
      <c r="H28" s="73">
        <v>18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</row>
    <row r="29" ht="27.75" customHeight="1" spans="1:23">
      <c r="A29" s="71" t="s">
        <v>360</v>
      </c>
      <c r="B29" s="72" t="s">
        <v>388</v>
      </c>
      <c r="C29" s="72" t="s">
        <v>397</v>
      </c>
      <c r="D29" s="72"/>
      <c r="E29" s="72" t="s">
        <v>398</v>
      </c>
      <c r="F29" s="72" t="s">
        <v>383</v>
      </c>
      <c r="G29" s="73">
        <v>10</v>
      </c>
      <c r="H29" s="73">
        <v>10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</row>
    <row r="30" ht="27.75" customHeight="1" spans="1:23">
      <c r="A30" s="71" t="s">
        <v>360</v>
      </c>
      <c r="B30" s="72" t="s">
        <v>388</v>
      </c>
      <c r="C30" s="72" t="s">
        <v>399</v>
      </c>
      <c r="D30" s="72"/>
      <c r="E30" s="72" t="s">
        <v>363</v>
      </c>
      <c r="F30" s="72" t="s">
        <v>370</v>
      </c>
      <c r="G30" s="73">
        <v>4</v>
      </c>
      <c r="H30" s="73">
        <v>4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</row>
    <row r="31" ht="27.75" customHeight="1" spans="1:23">
      <c r="A31" s="71" t="s">
        <v>360</v>
      </c>
      <c r="B31" s="72" t="s">
        <v>388</v>
      </c>
      <c r="C31" s="72" t="s">
        <v>400</v>
      </c>
      <c r="D31" s="72"/>
      <c r="E31" s="72" t="s">
        <v>366</v>
      </c>
      <c r="F31" s="72" t="s">
        <v>383</v>
      </c>
      <c r="G31" s="73">
        <v>0.1</v>
      </c>
      <c r="H31" s="73">
        <v>0.1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</row>
    <row r="32" ht="27.75" customHeight="1" spans="1:23">
      <c r="A32" s="71" t="s">
        <v>360</v>
      </c>
      <c r="B32" s="72" t="s">
        <v>388</v>
      </c>
      <c r="C32" s="72" t="s">
        <v>401</v>
      </c>
      <c r="D32" s="72"/>
      <c r="E32" s="72" t="s">
        <v>369</v>
      </c>
      <c r="F32" s="72" t="s">
        <v>372</v>
      </c>
      <c r="G32" s="73">
        <v>12</v>
      </c>
      <c r="H32" s="73">
        <v>12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</row>
    <row r="33" ht="27.75" customHeight="1" spans="1:23">
      <c r="A33" s="71" t="s">
        <v>360</v>
      </c>
      <c r="B33" s="72" t="s">
        <v>388</v>
      </c>
      <c r="C33" s="72" t="s">
        <v>402</v>
      </c>
      <c r="D33" s="72"/>
      <c r="E33" s="72" t="s">
        <v>403</v>
      </c>
      <c r="F33" s="72" t="s">
        <v>404</v>
      </c>
      <c r="G33" s="73">
        <v>5</v>
      </c>
      <c r="H33" s="73">
        <v>5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</row>
    <row r="34" ht="27.75" customHeight="1" spans="1:23">
      <c r="A34" s="71" t="s">
        <v>360</v>
      </c>
      <c r="B34" s="72" t="s">
        <v>388</v>
      </c>
      <c r="C34" s="72" t="s">
        <v>405</v>
      </c>
      <c r="D34" s="72"/>
      <c r="E34" s="72" t="s">
        <v>406</v>
      </c>
      <c r="F34" s="72" t="s">
        <v>407</v>
      </c>
      <c r="G34" s="73">
        <v>12</v>
      </c>
      <c r="H34" s="73">
        <v>12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</row>
    <row r="35" ht="27.75" customHeight="1" spans="1:23">
      <c r="A35" s="71" t="s">
        <v>360</v>
      </c>
      <c r="B35" s="72" t="s">
        <v>388</v>
      </c>
      <c r="C35" s="72" t="s">
        <v>408</v>
      </c>
      <c r="D35" s="72"/>
      <c r="E35" s="72" t="s">
        <v>409</v>
      </c>
      <c r="F35" s="72" t="s">
        <v>383</v>
      </c>
      <c r="G35" s="73">
        <v>7.5</v>
      </c>
      <c r="H35" s="73">
        <v>7.5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</row>
    <row r="36" ht="27.75" customHeight="1" spans="1:23">
      <c r="A36" s="71" t="s">
        <v>360</v>
      </c>
      <c r="B36" s="72" t="s">
        <v>388</v>
      </c>
      <c r="C36" s="72" t="s">
        <v>410</v>
      </c>
      <c r="D36" s="72"/>
      <c r="E36" s="72" t="s">
        <v>366</v>
      </c>
      <c r="F36" s="72" t="s">
        <v>383</v>
      </c>
      <c r="G36" s="73">
        <v>7.9</v>
      </c>
      <c r="H36" s="73">
        <v>7.9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</row>
    <row r="37" ht="27.75" customHeight="1" spans="1:23">
      <c r="A37" s="71" t="s">
        <v>360</v>
      </c>
      <c r="B37" s="72" t="s">
        <v>388</v>
      </c>
      <c r="C37" s="72" t="s">
        <v>411</v>
      </c>
      <c r="D37" s="72"/>
      <c r="E37" s="72" t="s">
        <v>366</v>
      </c>
      <c r="F37" s="72" t="s">
        <v>412</v>
      </c>
      <c r="G37" s="73">
        <v>30</v>
      </c>
      <c r="H37" s="73">
        <v>30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</row>
    <row r="38" ht="27.75" customHeight="1" spans="1:23">
      <c r="A38" s="71" t="s">
        <v>360</v>
      </c>
      <c r="B38" s="72" t="s">
        <v>388</v>
      </c>
      <c r="C38" s="72" t="s">
        <v>413</v>
      </c>
      <c r="D38" s="72"/>
      <c r="E38" s="72" t="s">
        <v>414</v>
      </c>
      <c r="F38" s="72" t="s">
        <v>383</v>
      </c>
      <c r="G38" s="73">
        <v>8</v>
      </c>
      <c r="H38" s="73">
        <v>8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</row>
    <row r="39" ht="13.5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ht="13.5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ht="13.5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ht="13.5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ht="13.5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ht="13.5" spans="1:23">
      <c r="A44"/>
      <c r="B44"/>
      <c r="C44"/>
      <c r="D44"/>
      <c r="E44"/>
      <c r="F44"/>
      <c r="G44"/>
      <c r="H44"/>
      <c r="I44"/>
      <c r="J44" s="77"/>
      <c r="K44"/>
      <c r="L44"/>
      <c r="M44"/>
      <c r="N44"/>
      <c r="O44"/>
      <c r="P44"/>
      <c r="Q44"/>
      <c r="R44"/>
      <c r="S44"/>
      <c r="T44"/>
      <c r="U44"/>
      <c r="V44"/>
      <c r="W44"/>
    </row>
  </sheetData>
  <mergeCells count="19">
    <mergeCell ref="A2:U2"/>
    <mergeCell ref="H4:P4"/>
    <mergeCell ref="I5:O5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2" right="0.2" top="0.588888888888889" bottom="0.588888888888889" header="0.388888888888889" footer="0.388888888888889"/>
  <pageSetup paperSize="9" scale="6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1、部门收支总表</vt:lpstr>
      <vt:lpstr>2、部门收入总表</vt:lpstr>
      <vt:lpstr>3、部门支出总表</vt:lpstr>
      <vt:lpstr>4、财政拨款收支总表</vt:lpstr>
      <vt:lpstr>5、一般公共预算支出表</vt:lpstr>
      <vt:lpstr>6、一般公共预算基本支出</vt:lpstr>
      <vt:lpstr>7、政府性基金预算支出表</vt:lpstr>
      <vt:lpstr>8、"三公"经费支出表</vt:lpstr>
      <vt:lpstr>9、政府采购预算表</vt:lpstr>
      <vt:lpstr>10、一般性支出预算</vt:lpstr>
      <vt:lpstr>11、新增资产申报表</vt:lpstr>
      <vt:lpstr>12、2021年部门整体支出绩效目标申报表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谢廷 10.105.98.139</dc:creator>
  <cp:lastModifiedBy>随风而起</cp:lastModifiedBy>
  <dcterms:created xsi:type="dcterms:W3CDTF">2021-01-27T11:53:00Z</dcterms:created>
  <dcterms:modified xsi:type="dcterms:W3CDTF">2021-02-04T13:41:46Z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525422</vt:i4>
  </property>
</Properties>
</file>